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ius-sat\Direction\Resp Adm\Pédagogie\calendrier\2022 2023\"/>
    </mc:Choice>
  </mc:AlternateContent>
  <bookViews>
    <workbookView xWindow="0" yWindow="0" windowWidth="20625" windowHeight="7740"/>
  </bookViews>
  <sheets>
    <sheet name="BUT hors alternance modif" sheetId="21" r:id="rId1"/>
    <sheet name="CALENDRIER 22-23 LP ACG MOD" sheetId="25" r:id="rId2"/>
    <sheet name="CALENDRIER 22-23 LP DCI MOD" sheetId="27" r:id="rId3"/>
    <sheet name="ALTERNANCE" sheetId="1" r:id="rId4"/>
    <sheet name="BUT GACO 2223 2324" sheetId="22" r:id="rId5"/>
    <sheet name="BUT MP 2223 2324" sheetId="23" r:id="rId6"/>
    <sheet name="LP ABF_ESBANQUE" sheetId="2" r:id="rId7"/>
    <sheet name="LP ABF_DIFCAM" sheetId="17" r:id="rId8"/>
    <sheet name="CAL_LP ACG " sheetId="24" r:id="rId9"/>
    <sheet name="CAL_LP ACG" sheetId="15" r:id="rId10"/>
    <sheet name="CAL_LP ACOFI" sheetId="14" r:id="rId11"/>
    <sheet name="CAL_LP ATII" sheetId="13" r:id="rId12"/>
    <sheet name="CAL_LP AVTECH" sheetId="12" r:id="rId13"/>
    <sheet name="CAL_LP CODEP-HR" sheetId="16" r:id="rId14"/>
    <sheet name="CAL_LP CPI" sheetId="9" r:id="rId15"/>
    <sheet name="CAL_LP CTMI" sheetId="11" r:id="rId16"/>
    <sheet name="CAL_LP DCI " sheetId="26" r:id="rId17"/>
    <sheet name="CAL_LP DCI" sheetId="10" r:id="rId18"/>
    <sheet name="CAL_LP DISTRILIA" sheetId="18" r:id="rId19"/>
    <sheet name="CAL_LP GEE" sheetId="8" r:id="rId20"/>
    <sheet name="CAL_LP GHC" sheetId="7" r:id="rId21"/>
    <sheet name="CAL_LP GPI" sheetId="6" r:id="rId22"/>
    <sheet name="CAL_LP GRH" sheetId="5" r:id="rId23"/>
    <sheet name="CAL_LP LRII" sheetId="4" r:id="rId24"/>
    <sheet name="CAL_LP TC" sheetId="19" r:id="rId25"/>
    <sheet name="CAL_LP TECHVIMAT" sheetId="3" r:id="rId26"/>
  </sheets>
  <externalReferences>
    <externalReference r:id="rId27"/>
  </externalReferences>
  <definedNames>
    <definedName name="réponse">[1]f!$A$1:$A$2</definedName>
    <definedName name="_xlnm.Print_Area" localSheetId="0">'BUT hors alternance modif'!$A$1:$V$38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27" l="1"/>
  <c r="A46" i="27" s="1"/>
  <c r="B46" i="27" s="1"/>
  <c r="C46" i="27" s="1"/>
  <c r="D46" i="27" s="1"/>
  <c r="E46" i="27" s="1"/>
  <c r="A47" i="27" s="1"/>
  <c r="B47" i="27" s="1"/>
  <c r="C47" i="27" s="1"/>
  <c r="D47" i="27" s="1"/>
  <c r="E47" i="27" s="1"/>
  <c r="A48" i="27" s="1"/>
  <c r="B48" i="27" s="1"/>
  <c r="C48" i="27" s="1"/>
  <c r="D48" i="27" s="1"/>
  <c r="E48" i="27" s="1"/>
  <c r="A49" i="27" s="1"/>
  <c r="B49" i="27" s="1"/>
  <c r="C49" i="27" s="1"/>
  <c r="D49" i="27" s="1"/>
  <c r="E49" i="27" s="1"/>
  <c r="G37" i="27"/>
  <c r="H37" i="27" s="1"/>
  <c r="I37" i="27" s="1"/>
  <c r="J37" i="27" s="1"/>
  <c r="K37" i="27" s="1"/>
  <c r="G38" i="27" s="1"/>
  <c r="H38" i="27" s="1"/>
  <c r="I38" i="27" s="1"/>
  <c r="J38" i="27" s="1"/>
  <c r="K38" i="27" s="1"/>
  <c r="G39" i="27" s="1"/>
  <c r="H39" i="27" s="1"/>
  <c r="I39" i="27" s="1"/>
  <c r="J39" i="27" s="1"/>
  <c r="K39" i="27" s="1"/>
  <c r="G40" i="27" s="1"/>
  <c r="O36" i="27"/>
  <c r="P36" i="27" s="1"/>
  <c r="Q36" i="27" s="1"/>
  <c r="M37" i="27" s="1"/>
  <c r="N37" i="27" s="1"/>
  <c r="O37" i="27" s="1"/>
  <c r="P37" i="27" s="1"/>
  <c r="Q37" i="27" s="1"/>
  <c r="M38" i="27" s="1"/>
  <c r="N38" i="27" s="1"/>
  <c r="O38" i="27" s="1"/>
  <c r="P38" i="27" s="1"/>
  <c r="Q38" i="27" s="1"/>
  <c r="M39" i="27" s="1"/>
  <c r="N39" i="27" s="1"/>
  <c r="O39" i="27" s="1"/>
  <c r="P39" i="27" s="1"/>
  <c r="Q39" i="27" s="1"/>
  <c r="M40" i="27" s="1"/>
  <c r="N40" i="27" s="1"/>
  <c r="O40" i="27" s="1"/>
  <c r="N36" i="27"/>
  <c r="D36" i="27"/>
  <c r="E36" i="27" s="1"/>
  <c r="A37" i="27" s="1"/>
  <c r="B37" i="27" s="1"/>
  <c r="C37" i="27" s="1"/>
  <c r="D37" i="27" s="1"/>
  <c r="E37" i="27" s="1"/>
  <c r="A38" i="27" s="1"/>
  <c r="B38" i="27" s="1"/>
  <c r="C38" i="27" s="1"/>
  <c r="D38" i="27" s="1"/>
  <c r="E38" i="27" s="1"/>
  <c r="A39" i="27" s="1"/>
  <c r="B39" i="27" s="1"/>
  <c r="C39" i="27" s="1"/>
  <c r="D39" i="27" s="1"/>
  <c r="E39" i="27" s="1"/>
  <c r="A40" i="27" s="1"/>
  <c r="B40" i="27" s="1"/>
  <c r="C40" i="27" s="1"/>
  <c r="D40" i="27" s="1"/>
  <c r="G28" i="27"/>
  <c r="H28" i="27" s="1"/>
  <c r="I28" i="27" s="1"/>
  <c r="J28" i="27" s="1"/>
  <c r="K28" i="27" s="1"/>
  <c r="G29" i="27" s="1"/>
  <c r="H29" i="27" s="1"/>
  <c r="I29" i="27" s="1"/>
  <c r="J29" i="27" s="1"/>
  <c r="K29" i="27" s="1"/>
  <c r="G30" i="27" s="1"/>
  <c r="H30" i="27" s="1"/>
  <c r="I30" i="27" s="1"/>
  <c r="J30" i="27" s="1"/>
  <c r="K30" i="27" s="1"/>
  <c r="G31" i="27" s="1"/>
  <c r="H31" i="27" s="1"/>
  <c r="I31" i="27" s="1"/>
  <c r="J31" i="27" s="1"/>
  <c r="K31" i="27" s="1"/>
  <c r="O27" i="27"/>
  <c r="P27" i="27" s="1"/>
  <c r="Q27" i="27" s="1"/>
  <c r="M28" i="27" s="1"/>
  <c r="N28" i="27" s="1"/>
  <c r="O28" i="27" s="1"/>
  <c r="P28" i="27" s="1"/>
  <c r="Q28" i="27" s="1"/>
  <c r="M29" i="27" s="1"/>
  <c r="N29" i="27" s="1"/>
  <c r="O29" i="27" s="1"/>
  <c r="P29" i="27" s="1"/>
  <c r="Q29" i="27" s="1"/>
  <c r="M30" i="27" s="1"/>
  <c r="N30" i="27" s="1"/>
  <c r="O30" i="27" s="1"/>
  <c r="P30" i="27" s="1"/>
  <c r="Q30" i="27" s="1"/>
  <c r="N27" i="27"/>
  <c r="C27" i="27"/>
  <c r="D27" i="27" s="1"/>
  <c r="E27" i="27" s="1"/>
  <c r="A28" i="27" s="1"/>
  <c r="B28" i="27" s="1"/>
  <c r="C28" i="27" s="1"/>
  <c r="D28" i="27" s="1"/>
  <c r="E28" i="27" s="1"/>
  <c r="A29" i="27" s="1"/>
  <c r="B29" i="27" s="1"/>
  <c r="C29" i="27" s="1"/>
  <c r="D29" i="27" s="1"/>
  <c r="E29" i="27" s="1"/>
  <c r="A30" i="27" s="1"/>
  <c r="B30" i="27" s="1"/>
  <c r="C30" i="27" s="1"/>
  <c r="D30" i="27" s="1"/>
  <c r="E30" i="27" s="1"/>
  <c r="A31" i="27" s="1"/>
  <c r="B31" i="27" s="1"/>
  <c r="C31" i="27" s="1"/>
  <c r="D31" i="27" s="1"/>
  <c r="G19" i="27"/>
  <c r="H19" i="27" s="1"/>
  <c r="I19" i="27" s="1"/>
  <c r="J19" i="27" s="1"/>
  <c r="K19" i="27" s="1"/>
  <c r="G20" i="27" s="1"/>
  <c r="H20" i="27" s="1"/>
  <c r="I20" i="27" s="1"/>
  <c r="J20" i="27" s="1"/>
  <c r="K20" i="27" s="1"/>
  <c r="G21" i="27" s="1"/>
  <c r="H21" i="27" s="1"/>
  <c r="I21" i="27" s="1"/>
  <c r="J21" i="27" s="1"/>
  <c r="K21" i="27" s="1"/>
  <c r="G22" i="27" s="1"/>
  <c r="A19" i="27"/>
  <c r="B19" i="27" s="1"/>
  <c r="C19" i="27" s="1"/>
  <c r="D19" i="27" s="1"/>
  <c r="E19" i="27" s="1"/>
  <c r="A20" i="27" s="1"/>
  <c r="B20" i="27" s="1"/>
  <c r="C20" i="27" s="1"/>
  <c r="D20" i="27" s="1"/>
  <c r="E20" i="27" s="1"/>
  <c r="A21" i="27" s="1"/>
  <c r="B21" i="27" s="1"/>
  <c r="C21" i="27" s="1"/>
  <c r="D21" i="27" s="1"/>
  <c r="E21" i="27" s="1"/>
  <c r="A22" i="27" s="1"/>
  <c r="B22" i="27" s="1"/>
  <c r="C22" i="27" s="1"/>
  <c r="D22" i="27" s="1"/>
  <c r="E22" i="27" s="1"/>
  <c r="O18" i="27"/>
  <c r="P18" i="27" s="1"/>
  <c r="Q18" i="27" s="1"/>
  <c r="M19" i="27" s="1"/>
  <c r="N19" i="27" s="1"/>
  <c r="O19" i="27" s="1"/>
  <c r="P19" i="27" s="1"/>
  <c r="Q19" i="27" s="1"/>
  <c r="M20" i="27" s="1"/>
  <c r="N20" i="27" s="1"/>
  <c r="O20" i="27" s="1"/>
  <c r="P20" i="27" s="1"/>
  <c r="Q20" i="27" s="1"/>
  <c r="M21" i="27" s="1"/>
  <c r="N21" i="27" s="1"/>
  <c r="O21" i="27" s="1"/>
  <c r="P21" i="27" s="1"/>
  <c r="Q21" i="27" s="1"/>
  <c r="M22" i="27" s="1"/>
  <c r="E18" i="27"/>
  <c r="D18" i="27"/>
  <c r="G10" i="27"/>
  <c r="H10" i="27" s="1"/>
  <c r="I10" i="27" s="1"/>
  <c r="J10" i="27" s="1"/>
  <c r="K10" i="27" s="1"/>
  <c r="G11" i="27" s="1"/>
  <c r="H11" i="27" s="1"/>
  <c r="I11" i="27" s="1"/>
  <c r="J11" i="27" s="1"/>
  <c r="K11" i="27" s="1"/>
  <c r="G12" i="27" s="1"/>
  <c r="H12" i="27" s="1"/>
  <c r="I12" i="27" s="1"/>
  <c r="J12" i="27" s="1"/>
  <c r="K12" i="27" s="1"/>
  <c r="G13" i="27" s="1"/>
  <c r="O9" i="27"/>
  <c r="P9" i="27" s="1"/>
  <c r="Q9" i="27" s="1"/>
  <c r="M10" i="27" s="1"/>
  <c r="N10" i="27" s="1"/>
  <c r="O10" i="27" s="1"/>
  <c r="P10" i="27" s="1"/>
  <c r="Q10" i="27" s="1"/>
  <c r="M11" i="27" s="1"/>
  <c r="N11" i="27" s="1"/>
  <c r="O11" i="27" s="1"/>
  <c r="P11" i="27" s="1"/>
  <c r="Q11" i="27" s="1"/>
  <c r="M12" i="27" s="1"/>
  <c r="N12" i="27" s="1"/>
  <c r="O12" i="27" s="1"/>
  <c r="P12" i="27" s="1"/>
  <c r="Q12" i="27" s="1"/>
  <c r="M13" i="27" s="1"/>
  <c r="N13" i="27" s="1"/>
  <c r="O13" i="27" s="1"/>
  <c r="N9" i="27"/>
  <c r="E9" i="27"/>
  <c r="A10" i="27" s="1"/>
  <c r="B10" i="27" s="1"/>
  <c r="C10" i="27" s="1"/>
  <c r="D10" i="27" s="1"/>
  <c r="E10" i="27" s="1"/>
  <c r="A11" i="27" s="1"/>
  <c r="B11" i="27" s="1"/>
  <c r="C11" i="27" s="1"/>
  <c r="D11" i="27" s="1"/>
  <c r="E11" i="27" s="1"/>
  <c r="A12" i="27" s="1"/>
  <c r="B12" i="27" s="1"/>
  <c r="C12" i="27" s="1"/>
  <c r="D12" i="27" s="1"/>
  <c r="E12" i="27" s="1"/>
  <c r="A13" i="27" s="1"/>
  <c r="B13" i="27" s="1"/>
  <c r="C13" i="27" s="1"/>
  <c r="E45" i="26"/>
  <c r="A46" i="26" s="1"/>
  <c r="B46" i="26" s="1"/>
  <c r="C46" i="26" s="1"/>
  <c r="D46" i="26" s="1"/>
  <c r="E46" i="26" s="1"/>
  <c r="A47" i="26" s="1"/>
  <c r="B47" i="26" s="1"/>
  <c r="C47" i="26" s="1"/>
  <c r="D47" i="26" s="1"/>
  <c r="E47" i="26" s="1"/>
  <c r="A48" i="26" s="1"/>
  <c r="B48" i="26" s="1"/>
  <c r="C48" i="26" s="1"/>
  <c r="D48" i="26" s="1"/>
  <c r="E48" i="26" s="1"/>
  <c r="A49" i="26" s="1"/>
  <c r="B49" i="26" s="1"/>
  <c r="C49" i="26" s="1"/>
  <c r="D49" i="26" s="1"/>
  <c r="E49" i="26" s="1"/>
  <c r="G37" i="26"/>
  <c r="H37" i="26" s="1"/>
  <c r="I37" i="26" s="1"/>
  <c r="J37" i="26" s="1"/>
  <c r="K37" i="26" s="1"/>
  <c r="G38" i="26" s="1"/>
  <c r="H38" i="26" s="1"/>
  <c r="I38" i="26" s="1"/>
  <c r="J38" i="26" s="1"/>
  <c r="K38" i="26" s="1"/>
  <c r="G39" i="26" s="1"/>
  <c r="H39" i="26" s="1"/>
  <c r="I39" i="26" s="1"/>
  <c r="J39" i="26" s="1"/>
  <c r="K39" i="26" s="1"/>
  <c r="G40" i="26" s="1"/>
  <c r="O36" i="26"/>
  <c r="P36" i="26" s="1"/>
  <c r="Q36" i="26" s="1"/>
  <c r="M37" i="26" s="1"/>
  <c r="N37" i="26" s="1"/>
  <c r="O37" i="26" s="1"/>
  <c r="P37" i="26" s="1"/>
  <c r="Q37" i="26" s="1"/>
  <c r="M38" i="26" s="1"/>
  <c r="N38" i="26" s="1"/>
  <c r="O38" i="26" s="1"/>
  <c r="P38" i="26" s="1"/>
  <c r="Q38" i="26" s="1"/>
  <c r="M39" i="26" s="1"/>
  <c r="N39" i="26" s="1"/>
  <c r="O39" i="26" s="1"/>
  <c r="P39" i="26" s="1"/>
  <c r="Q39" i="26" s="1"/>
  <c r="M40" i="26" s="1"/>
  <c r="N40" i="26" s="1"/>
  <c r="O40" i="26" s="1"/>
  <c r="N36" i="26"/>
  <c r="D36" i="26"/>
  <c r="E36" i="26" s="1"/>
  <c r="A37" i="26" s="1"/>
  <c r="B37" i="26" s="1"/>
  <c r="C37" i="26" s="1"/>
  <c r="D37" i="26" s="1"/>
  <c r="E37" i="26" s="1"/>
  <c r="A38" i="26" s="1"/>
  <c r="B38" i="26" s="1"/>
  <c r="C38" i="26" s="1"/>
  <c r="D38" i="26" s="1"/>
  <c r="E38" i="26" s="1"/>
  <c r="A39" i="26" s="1"/>
  <c r="B39" i="26" s="1"/>
  <c r="C39" i="26" s="1"/>
  <c r="D39" i="26" s="1"/>
  <c r="E39" i="26" s="1"/>
  <c r="A40" i="26" s="1"/>
  <c r="B40" i="26" s="1"/>
  <c r="C40" i="26" s="1"/>
  <c r="D40" i="26" s="1"/>
  <c r="H28" i="26"/>
  <c r="I28" i="26" s="1"/>
  <c r="J28" i="26" s="1"/>
  <c r="K28" i="26" s="1"/>
  <c r="G29" i="26" s="1"/>
  <c r="H29" i="26" s="1"/>
  <c r="I29" i="26" s="1"/>
  <c r="J29" i="26" s="1"/>
  <c r="K29" i="26" s="1"/>
  <c r="G30" i="26" s="1"/>
  <c r="H30" i="26" s="1"/>
  <c r="I30" i="26" s="1"/>
  <c r="J30" i="26" s="1"/>
  <c r="K30" i="26" s="1"/>
  <c r="G31" i="26" s="1"/>
  <c r="H31" i="26" s="1"/>
  <c r="I31" i="26" s="1"/>
  <c r="J31" i="26" s="1"/>
  <c r="K31" i="26" s="1"/>
  <c r="G28" i="26"/>
  <c r="P27" i="26"/>
  <c r="Q27" i="26" s="1"/>
  <c r="M28" i="26" s="1"/>
  <c r="N28" i="26" s="1"/>
  <c r="O28" i="26" s="1"/>
  <c r="P28" i="26" s="1"/>
  <c r="Q28" i="26" s="1"/>
  <c r="M29" i="26" s="1"/>
  <c r="N29" i="26" s="1"/>
  <c r="O29" i="26" s="1"/>
  <c r="P29" i="26" s="1"/>
  <c r="Q29" i="26" s="1"/>
  <c r="M30" i="26" s="1"/>
  <c r="N30" i="26" s="1"/>
  <c r="O30" i="26" s="1"/>
  <c r="P30" i="26" s="1"/>
  <c r="Q30" i="26" s="1"/>
  <c r="O27" i="26"/>
  <c r="N27" i="26"/>
  <c r="C27" i="26"/>
  <c r="D27" i="26" s="1"/>
  <c r="E27" i="26" s="1"/>
  <c r="A28" i="26" s="1"/>
  <c r="B28" i="26" s="1"/>
  <c r="C28" i="26" s="1"/>
  <c r="D28" i="26" s="1"/>
  <c r="E28" i="26" s="1"/>
  <c r="A29" i="26" s="1"/>
  <c r="B29" i="26" s="1"/>
  <c r="C29" i="26" s="1"/>
  <c r="D29" i="26" s="1"/>
  <c r="E29" i="26" s="1"/>
  <c r="A30" i="26" s="1"/>
  <c r="B30" i="26" s="1"/>
  <c r="C30" i="26" s="1"/>
  <c r="D30" i="26" s="1"/>
  <c r="E30" i="26" s="1"/>
  <c r="A31" i="26" s="1"/>
  <c r="B31" i="26" s="1"/>
  <c r="C31" i="26" s="1"/>
  <c r="D31" i="26" s="1"/>
  <c r="G19" i="26"/>
  <c r="H19" i="26" s="1"/>
  <c r="I19" i="26" s="1"/>
  <c r="J19" i="26" s="1"/>
  <c r="K19" i="26" s="1"/>
  <c r="G20" i="26" s="1"/>
  <c r="H20" i="26" s="1"/>
  <c r="I20" i="26" s="1"/>
  <c r="J20" i="26" s="1"/>
  <c r="K20" i="26" s="1"/>
  <c r="G21" i="26" s="1"/>
  <c r="H21" i="26" s="1"/>
  <c r="I21" i="26" s="1"/>
  <c r="J21" i="26" s="1"/>
  <c r="K21" i="26" s="1"/>
  <c r="G22" i="26" s="1"/>
  <c r="B19" i="26"/>
  <c r="C19" i="26" s="1"/>
  <c r="D19" i="26" s="1"/>
  <c r="E19" i="26" s="1"/>
  <c r="A20" i="26" s="1"/>
  <c r="B20" i="26" s="1"/>
  <c r="C20" i="26" s="1"/>
  <c r="D20" i="26" s="1"/>
  <c r="E20" i="26" s="1"/>
  <c r="A21" i="26" s="1"/>
  <c r="B21" i="26" s="1"/>
  <c r="C21" i="26" s="1"/>
  <c r="D21" i="26" s="1"/>
  <c r="E21" i="26" s="1"/>
  <c r="A22" i="26" s="1"/>
  <c r="B22" i="26" s="1"/>
  <c r="C22" i="26" s="1"/>
  <c r="D22" i="26" s="1"/>
  <c r="E22" i="26" s="1"/>
  <c r="A19" i="26"/>
  <c r="O18" i="26"/>
  <c r="P18" i="26" s="1"/>
  <c r="Q18" i="26" s="1"/>
  <c r="M19" i="26" s="1"/>
  <c r="N19" i="26" s="1"/>
  <c r="O19" i="26" s="1"/>
  <c r="P19" i="26" s="1"/>
  <c r="Q19" i="26" s="1"/>
  <c r="M20" i="26" s="1"/>
  <c r="N20" i="26" s="1"/>
  <c r="O20" i="26" s="1"/>
  <c r="P20" i="26" s="1"/>
  <c r="Q20" i="26" s="1"/>
  <c r="M21" i="26" s="1"/>
  <c r="N21" i="26" s="1"/>
  <c r="O21" i="26" s="1"/>
  <c r="P21" i="26" s="1"/>
  <c r="Q21" i="26" s="1"/>
  <c r="M22" i="26" s="1"/>
  <c r="E18" i="26"/>
  <c r="D18" i="26"/>
  <c r="G10" i="26"/>
  <c r="H10" i="26" s="1"/>
  <c r="I10" i="26" s="1"/>
  <c r="J10" i="26" s="1"/>
  <c r="K10" i="26" s="1"/>
  <c r="G11" i="26" s="1"/>
  <c r="H11" i="26" s="1"/>
  <c r="I11" i="26" s="1"/>
  <c r="J11" i="26" s="1"/>
  <c r="K11" i="26" s="1"/>
  <c r="G12" i="26" s="1"/>
  <c r="H12" i="26" s="1"/>
  <c r="I12" i="26" s="1"/>
  <c r="J12" i="26" s="1"/>
  <c r="K12" i="26" s="1"/>
  <c r="G13" i="26" s="1"/>
  <c r="O9" i="26"/>
  <c r="P9" i="26" s="1"/>
  <c r="Q9" i="26" s="1"/>
  <c r="M10" i="26" s="1"/>
  <c r="N10" i="26" s="1"/>
  <c r="O10" i="26" s="1"/>
  <c r="P10" i="26" s="1"/>
  <c r="Q10" i="26" s="1"/>
  <c r="M11" i="26" s="1"/>
  <c r="N11" i="26" s="1"/>
  <c r="O11" i="26" s="1"/>
  <c r="P11" i="26" s="1"/>
  <c r="Q11" i="26" s="1"/>
  <c r="M12" i="26" s="1"/>
  <c r="N12" i="26" s="1"/>
  <c r="O12" i="26" s="1"/>
  <c r="P12" i="26" s="1"/>
  <c r="Q12" i="26" s="1"/>
  <c r="M13" i="26" s="1"/>
  <c r="N13" i="26" s="1"/>
  <c r="O13" i="26" s="1"/>
  <c r="N9" i="26"/>
  <c r="E9" i="26"/>
  <c r="A10" i="26" s="1"/>
  <c r="B10" i="26" s="1"/>
  <c r="C10" i="26" s="1"/>
  <c r="D10" i="26" s="1"/>
  <c r="E10" i="26" s="1"/>
  <c r="A11" i="26" s="1"/>
  <c r="B11" i="26" s="1"/>
  <c r="C11" i="26" s="1"/>
  <c r="D11" i="26" s="1"/>
  <c r="E11" i="26" s="1"/>
  <c r="A12" i="26" s="1"/>
  <c r="B12" i="26" s="1"/>
  <c r="C12" i="26" s="1"/>
  <c r="D12" i="26" s="1"/>
  <c r="E12" i="26" s="1"/>
  <c r="A13" i="26" s="1"/>
  <c r="B13" i="26" s="1"/>
  <c r="C13" i="26" s="1"/>
  <c r="E45" i="25" l="1"/>
  <c r="A46" i="25" s="1"/>
  <c r="B46" i="25" s="1"/>
  <c r="C46" i="25" s="1"/>
  <c r="D46" i="25" s="1"/>
  <c r="E46" i="25" s="1"/>
  <c r="A47" i="25" s="1"/>
  <c r="B47" i="25" s="1"/>
  <c r="C47" i="25" s="1"/>
  <c r="D47" i="25" s="1"/>
  <c r="E47" i="25" s="1"/>
  <c r="A48" i="25" s="1"/>
  <c r="B48" i="25" s="1"/>
  <c r="C48" i="25" s="1"/>
  <c r="D48" i="25" s="1"/>
  <c r="E48" i="25" s="1"/>
  <c r="A49" i="25" s="1"/>
  <c r="B49" i="25" s="1"/>
  <c r="C49" i="25" s="1"/>
  <c r="D49" i="25" s="1"/>
  <c r="E49" i="25" s="1"/>
  <c r="G37" i="25"/>
  <c r="H37" i="25" s="1"/>
  <c r="I37" i="25" s="1"/>
  <c r="J37" i="25" s="1"/>
  <c r="K37" i="25" s="1"/>
  <c r="G38" i="25" s="1"/>
  <c r="H38" i="25" s="1"/>
  <c r="I38" i="25" s="1"/>
  <c r="J38" i="25" s="1"/>
  <c r="K38" i="25" s="1"/>
  <c r="G39" i="25" s="1"/>
  <c r="H39" i="25" s="1"/>
  <c r="I39" i="25" s="1"/>
  <c r="J39" i="25" s="1"/>
  <c r="K39" i="25" s="1"/>
  <c r="G40" i="25" s="1"/>
  <c r="O36" i="25"/>
  <c r="P36" i="25" s="1"/>
  <c r="Q36" i="25" s="1"/>
  <c r="M37" i="25" s="1"/>
  <c r="N37" i="25" s="1"/>
  <c r="O37" i="25" s="1"/>
  <c r="P37" i="25" s="1"/>
  <c r="Q37" i="25" s="1"/>
  <c r="M38" i="25" s="1"/>
  <c r="N38" i="25" s="1"/>
  <c r="O38" i="25" s="1"/>
  <c r="P38" i="25" s="1"/>
  <c r="Q38" i="25" s="1"/>
  <c r="M39" i="25" s="1"/>
  <c r="N39" i="25" s="1"/>
  <c r="O39" i="25" s="1"/>
  <c r="P39" i="25" s="1"/>
  <c r="Q39" i="25" s="1"/>
  <c r="M40" i="25" s="1"/>
  <c r="N40" i="25" s="1"/>
  <c r="O40" i="25" s="1"/>
  <c r="N36" i="25"/>
  <c r="D36" i="25"/>
  <c r="E36" i="25" s="1"/>
  <c r="A37" i="25" s="1"/>
  <c r="B37" i="25" s="1"/>
  <c r="C37" i="25" s="1"/>
  <c r="D37" i="25" s="1"/>
  <c r="E37" i="25" s="1"/>
  <c r="A38" i="25" s="1"/>
  <c r="B38" i="25" s="1"/>
  <c r="C38" i="25" s="1"/>
  <c r="D38" i="25" s="1"/>
  <c r="E38" i="25" s="1"/>
  <c r="A39" i="25" s="1"/>
  <c r="B39" i="25" s="1"/>
  <c r="C39" i="25" s="1"/>
  <c r="D39" i="25" s="1"/>
  <c r="E39" i="25" s="1"/>
  <c r="A40" i="25" s="1"/>
  <c r="B40" i="25" s="1"/>
  <c r="C40" i="25" s="1"/>
  <c r="D40" i="25" s="1"/>
  <c r="G28" i="25"/>
  <c r="H28" i="25" s="1"/>
  <c r="I28" i="25" s="1"/>
  <c r="J28" i="25" s="1"/>
  <c r="K28" i="25" s="1"/>
  <c r="G29" i="25" s="1"/>
  <c r="H29" i="25" s="1"/>
  <c r="I29" i="25" s="1"/>
  <c r="J29" i="25" s="1"/>
  <c r="K29" i="25" s="1"/>
  <c r="G30" i="25" s="1"/>
  <c r="H30" i="25" s="1"/>
  <c r="I30" i="25" s="1"/>
  <c r="J30" i="25" s="1"/>
  <c r="K30" i="25" s="1"/>
  <c r="G31" i="25" s="1"/>
  <c r="H31" i="25" s="1"/>
  <c r="I31" i="25" s="1"/>
  <c r="J31" i="25" s="1"/>
  <c r="K31" i="25" s="1"/>
  <c r="N27" i="25"/>
  <c r="O27" i="25" s="1"/>
  <c r="P27" i="25" s="1"/>
  <c r="Q27" i="25" s="1"/>
  <c r="M28" i="25" s="1"/>
  <c r="N28" i="25" s="1"/>
  <c r="O28" i="25" s="1"/>
  <c r="P28" i="25" s="1"/>
  <c r="Q28" i="25" s="1"/>
  <c r="M29" i="25" s="1"/>
  <c r="N29" i="25" s="1"/>
  <c r="O29" i="25" s="1"/>
  <c r="P29" i="25" s="1"/>
  <c r="Q29" i="25" s="1"/>
  <c r="M30" i="25" s="1"/>
  <c r="N30" i="25" s="1"/>
  <c r="O30" i="25" s="1"/>
  <c r="P30" i="25" s="1"/>
  <c r="Q30" i="25" s="1"/>
  <c r="C27" i="25"/>
  <c r="D27" i="25" s="1"/>
  <c r="E27" i="25" s="1"/>
  <c r="A28" i="25" s="1"/>
  <c r="B28" i="25" s="1"/>
  <c r="C28" i="25" s="1"/>
  <c r="D28" i="25" s="1"/>
  <c r="E28" i="25" s="1"/>
  <c r="A29" i="25" s="1"/>
  <c r="B29" i="25" s="1"/>
  <c r="C29" i="25" s="1"/>
  <c r="D29" i="25" s="1"/>
  <c r="E29" i="25" s="1"/>
  <c r="A30" i="25" s="1"/>
  <c r="B30" i="25" s="1"/>
  <c r="C30" i="25" s="1"/>
  <c r="D30" i="25" s="1"/>
  <c r="E30" i="25" s="1"/>
  <c r="A31" i="25" s="1"/>
  <c r="B31" i="25" s="1"/>
  <c r="C31" i="25" s="1"/>
  <c r="D31" i="25" s="1"/>
  <c r="I19" i="25"/>
  <c r="J19" i="25" s="1"/>
  <c r="K19" i="25" s="1"/>
  <c r="G20" i="25" s="1"/>
  <c r="H20" i="25" s="1"/>
  <c r="I20" i="25" s="1"/>
  <c r="J20" i="25" s="1"/>
  <c r="K20" i="25" s="1"/>
  <c r="G21" i="25" s="1"/>
  <c r="H21" i="25" s="1"/>
  <c r="I21" i="25" s="1"/>
  <c r="J21" i="25" s="1"/>
  <c r="K21" i="25" s="1"/>
  <c r="G22" i="25" s="1"/>
  <c r="G19" i="25"/>
  <c r="H19" i="25" s="1"/>
  <c r="O18" i="25"/>
  <c r="P18" i="25" s="1"/>
  <c r="Q18" i="25" s="1"/>
  <c r="M19" i="25" s="1"/>
  <c r="N19" i="25" s="1"/>
  <c r="O19" i="25" s="1"/>
  <c r="P19" i="25" s="1"/>
  <c r="Q19" i="25" s="1"/>
  <c r="M20" i="25" s="1"/>
  <c r="N20" i="25" s="1"/>
  <c r="O20" i="25" s="1"/>
  <c r="P20" i="25" s="1"/>
  <c r="Q20" i="25" s="1"/>
  <c r="M21" i="25" s="1"/>
  <c r="N21" i="25" s="1"/>
  <c r="O21" i="25" s="1"/>
  <c r="P21" i="25" s="1"/>
  <c r="Q21" i="25" s="1"/>
  <c r="M22" i="25" s="1"/>
  <c r="E18" i="25"/>
  <c r="A19" i="25" s="1"/>
  <c r="B19" i="25" s="1"/>
  <c r="C19" i="25" s="1"/>
  <c r="D19" i="25" s="1"/>
  <c r="E19" i="25" s="1"/>
  <c r="A20" i="25" s="1"/>
  <c r="B20" i="25" s="1"/>
  <c r="C20" i="25" s="1"/>
  <c r="D20" i="25" s="1"/>
  <c r="E20" i="25" s="1"/>
  <c r="A21" i="25" s="1"/>
  <c r="B21" i="25" s="1"/>
  <c r="C21" i="25" s="1"/>
  <c r="D21" i="25" s="1"/>
  <c r="E21" i="25" s="1"/>
  <c r="A22" i="25" s="1"/>
  <c r="B22" i="25" s="1"/>
  <c r="C22" i="25" s="1"/>
  <c r="D22" i="25" s="1"/>
  <c r="E22" i="25" s="1"/>
  <c r="D18" i="25"/>
  <c r="B11" i="25"/>
  <c r="C11" i="25" s="1"/>
  <c r="D11" i="25" s="1"/>
  <c r="E11" i="25" s="1"/>
  <c r="A12" i="25" s="1"/>
  <c r="B12" i="25" s="1"/>
  <c r="C12" i="25" s="1"/>
  <c r="D12" i="25" s="1"/>
  <c r="E12" i="25" s="1"/>
  <c r="A13" i="25" s="1"/>
  <c r="B13" i="25" s="1"/>
  <c r="C13" i="25" s="1"/>
  <c r="P10" i="25"/>
  <c r="Q10" i="25" s="1"/>
  <c r="M11" i="25" s="1"/>
  <c r="N11" i="25" s="1"/>
  <c r="O11" i="25" s="1"/>
  <c r="P11" i="25" s="1"/>
  <c r="Q11" i="25" s="1"/>
  <c r="M12" i="25" s="1"/>
  <c r="N12" i="25" s="1"/>
  <c r="O12" i="25" s="1"/>
  <c r="P12" i="25" s="1"/>
  <c r="Q12" i="25" s="1"/>
  <c r="M13" i="25" s="1"/>
  <c r="N13" i="25" s="1"/>
  <c r="O13" i="25" s="1"/>
  <c r="G10" i="25"/>
  <c r="H10" i="25" s="1"/>
  <c r="I10" i="25" s="1"/>
  <c r="J10" i="25" s="1"/>
  <c r="K10" i="25" s="1"/>
  <c r="G11" i="25" s="1"/>
  <c r="H11" i="25" s="1"/>
  <c r="I11" i="25" s="1"/>
  <c r="J11" i="25" s="1"/>
  <c r="K11" i="25" s="1"/>
  <c r="G12" i="25" s="1"/>
  <c r="H12" i="25" s="1"/>
  <c r="I12" i="25" s="1"/>
  <c r="J12" i="25" s="1"/>
  <c r="K12" i="25" s="1"/>
  <c r="G13" i="25" s="1"/>
  <c r="A10" i="25"/>
  <c r="B10" i="25" s="1"/>
  <c r="C10" i="25" s="1"/>
  <c r="D10" i="25" s="1"/>
  <c r="E10" i="25" s="1"/>
  <c r="A11" i="25" s="1"/>
  <c r="O9" i="25"/>
  <c r="P9" i="25" s="1"/>
  <c r="Q9" i="25" s="1"/>
  <c r="M10" i="25" s="1"/>
  <c r="N10" i="25" s="1"/>
  <c r="O10" i="25" s="1"/>
  <c r="N9" i="25"/>
  <c r="E9" i="25"/>
  <c r="E9" i="24"/>
  <c r="N9" i="24"/>
  <c r="O9" i="24" s="1"/>
  <c r="P9" i="24" s="1"/>
  <c r="Q9" i="24" s="1"/>
  <c r="M10" i="24" s="1"/>
  <c r="N10" i="24" s="1"/>
  <c r="O10" i="24" s="1"/>
  <c r="P10" i="24" s="1"/>
  <c r="Q10" i="24" s="1"/>
  <c r="M11" i="24" s="1"/>
  <c r="N11" i="24" s="1"/>
  <c r="O11" i="24" s="1"/>
  <c r="P11" i="24" s="1"/>
  <c r="Q11" i="24" s="1"/>
  <c r="M12" i="24" s="1"/>
  <c r="N12" i="24" s="1"/>
  <c r="O12" i="24" s="1"/>
  <c r="P12" i="24" s="1"/>
  <c r="Q12" i="24" s="1"/>
  <c r="M13" i="24" s="1"/>
  <c r="N13" i="24" s="1"/>
  <c r="O13" i="24" s="1"/>
  <c r="A10" i="24"/>
  <c r="B10" i="24"/>
  <c r="C10" i="24"/>
  <c r="D10" i="24" s="1"/>
  <c r="E10" i="24" s="1"/>
  <c r="A11" i="24" s="1"/>
  <c r="B11" i="24" s="1"/>
  <c r="C11" i="24" s="1"/>
  <c r="D11" i="24" s="1"/>
  <c r="E11" i="24" s="1"/>
  <c r="A12" i="24" s="1"/>
  <c r="B12" i="24" s="1"/>
  <c r="C12" i="24" s="1"/>
  <c r="D12" i="24" s="1"/>
  <c r="E12" i="24" s="1"/>
  <c r="A13" i="24" s="1"/>
  <c r="B13" i="24" s="1"/>
  <c r="C13" i="24" s="1"/>
  <c r="G10" i="24"/>
  <c r="H10" i="24"/>
  <c r="I10" i="24" s="1"/>
  <c r="J10" i="24" s="1"/>
  <c r="K10" i="24" s="1"/>
  <c r="G11" i="24" s="1"/>
  <c r="H11" i="24" s="1"/>
  <c r="I11" i="24" s="1"/>
  <c r="J11" i="24" s="1"/>
  <c r="K11" i="24" s="1"/>
  <c r="G12" i="24" s="1"/>
  <c r="H12" i="24" s="1"/>
  <c r="I12" i="24" s="1"/>
  <c r="J12" i="24" s="1"/>
  <c r="K12" i="24" s="1"/>
  <c r="G13" i="24" s="1"/>
  <c r="D18" i="24"/>
  <c r="E18" i="24" s="1"/>
  <c r="A19" i="24" s="1"/>
  <c r="B19" i="24" s="1"/>
  <c r="C19" i="24" s="1"/>
  <c r="D19" i="24" s="1"/>
  <c r="E19" i="24" s="1"/>
  <c r="A20" i="24" s="1"/>
  <c r="B20" i="24" s="1"/>
  <c r="C20" i="24" s="1"/>
  <c r="D20" i="24" s="1"/>
  <c r="E20" i="24" s="1"/>
  <c r="A21" i="24" s="1"/>
  <c r="B21" i="24" s="1"/>
  <c r="C21" i="24" s="1"/>
  <c r="D21" i="24" s="1"/>
  <c r="E21" i="24" s="1"/>
  <c r="A22" i="24" s="1"/>
  <c r="B22" i="24" s="1"/>
  <c r="C22" i="24" s="1"/>
  <c r="D22" i="24" s="1"/>
  <c r="E22" i="24" s="1"/>
  <c r="O18" i="24"/>
  <c r="P18" i="24" s="1"/>
  <c r="Q18" i="24" s="1"/>
  <c r="M19" i="24" s="1"/>
  <c r="N19" i="24" s="1"/>
  <c r="O19" i="24" s="1"/>
  <c r="P19" i="24" s="1"/>
  <c r="Q19" i="24" s="1"/>
  <c r="M20" i="24" s="1"/>
  <c r="N20" i="24" s="1"/>
  <c r="O20" i="24" s="1"/>
  <c r="P20" i="24" s="1"/>
  <c r="Q20" i="24" s="1"/>
  <c r="M21" i="24" s="1"/>
  <c r="N21" i="24" s="1"/>
  <c r="O21" i="24" s="1"/>
  <c r="P21" i="24" s="1"/>
  <c r="Q21" i="24" s="1"/>
  <c r="M22" i="24" s="1"/>
  <c r="G19" i="24"/>
  <c r="H19" i="24" s="1"/>
  <c r="I19" i="24" s="1"/>
  <c r="J19" i="24" s="1"/>
  <c r="K19" i="24" s="1"/>
  <c r="G20" i="24" s="1"/>
  <c r="H20" i="24" s="1"/>
  <c r="I20" i="24" s="1"/>
  <c r="J20" i="24" s="1"/>
  <c r="K20" i="24" s="1"/>
  <c r="G21" i="24" s="1"/>
  <c r="H21" i="24" s="1"/>
  <c r="I21" i="24" s="1"/>
  <c r="J21" i="24" s="1"/>
  <c r="K21" i="24" s="1"/>
  <c r="G22" i="24" s="1"/>
  <c r="C27" i="24"/>
  <c r="D27" i="24"/>
  <c r="E27" i="24" s="1"/>
  <c r="A28" i="24" s="1"/>
  <c r="B28" i="24" s="1"/>
  <c r="C28" i="24" s="1"/>
  <c r="D28" i="24" s="1"/>
  <c r="E28" i="24" s="1"/>
  <c r="A29" i="24" s="1"/>
  <c r="B29" i="24" s="1"/>
  <c r="C29" i="24" s="1"/>
  <c r="D29" i="24" s="1"/>
  <c r="E29" i="24" s="1"/>
  <c r="A30" i="24" s="1"/>
  <c r="B30" i="24" s="1"/>
  <c r="C30" i="24" s="1"/>
  <c r="D30" i="24" s="1"/>
  <c r="E30" i="24" s="1"/>
  <c r="A31" i="24" s="1"/>
  <c r="B31" i="24" s="1"/>
  <c r="C31" i="24" s="1"/>
  <c r="D31" i="24" s="1"/>
  <c r="N27" i="24"/>
  <c r="O27" i="24" s="1"/>
  <c r="P27" i="24" s="1"/>
  <c r="Q27" i="24" s="1"/>
  <c r="M28" i="24" s="1"/>
  <c r="N28" i="24" s="1"/>
  <c r="O28" i="24" s="1"/>
  <c r="P28" i="24" s="1"/>
  <c r="Q28" i="24" s="1"/>
  <c r="M29" i="24" s="1"/>
  <c r="N29" i="24" s="1"/>
  <c r="O29" i="24" s="1"/>
  <c r="P29" i="24" s="1"/>
  <c r="Q29" i="24" s="1"/>
  <c r="M30" i="24" s="1"/>
  <c r="N30" i="24" s="1"/>
  <c r="O30" i="24" s="1"/>
  <c r="P30" i="24" s="1"/>
  <c r="Q30" i="24" s="1"/>
  <c r="G28" i="24"/>
  <c r="H28" i="24" s="1"/>
  <c r="I28" i="24" s="1"/>
  <c r="J28" i="24" s="1"/>
  <c r="K28" i="24" s="1"/>
  <c r="G29" i="24" s="1"/>
  <c r="H29" i="24" s="1"/>
  <c r="I29" i="24" s="1"/>
  <c r="J29" i="24" s="1"/>
  <c r="K29" i="24" s="1"/>
  <c r="G30" i="24" s="1"/>
  <c r="H30" i="24" s="1"/>
  <c r="I30" i="24" s="1"/>
  <c r="J30" i="24" s="1"/>
  <c r="K30" i="24" s="1"/>
  <c r="G31" i="24" s="1"/>
  <c r="H31" i="24" s="1"/>
  <c r="I31" i="24" s="1"/>
  <c r="J31" i="24" s="1"/>
  <c r="K31" i="24" s="1"/>
  <c r="D36" i="24"/>
  <c r="E36" i="24" s="1"/>
  <c r="A37" i="24" s="1"/>
  <c r="B37" i="24" s="1"/>
  <c r="C37" i="24" s="1"/>
  <c r="D37" i="24" s="1"/>
  <c r="E37" i="24" s="1"/>
  <c r="A38" i="24" s="1"/>
  <c r="B38" i="24" s="1"/>
  <c r="C38" i="24" s="1"/>
  <c r="D38" i="24" s="1"/>
  <c r="E38" i="24" s="1"/>
  <c r="A39" i="24" s="1"/>
  <c r="B39" i="24" s="1"/>
  <c r="C39" i="24" s="1"/>
  <c r="D39" i="24" s="1"/>
  <c r="E39" i="24" s="1"/>
  <c r="A40" i="24" s="1"/>
  <c r="B40" i="24" s="1"/>
  <c r="C40" i="24" s="1"/>
  <c r="D40" i="24" s="1"/>
  <c r="N36" i="24"/>
  <c r="O36" i="24" s="1"/>
  <c r="P36" i="24" s="1"/>
  <c r="Q36" i="24" s="1"/>
  <c r="M37" i="24" s="1"/>
  <c r="N37" i="24" s="1"/>
  <c r="O37" i="24" s="1"/>
  <c r="P37" i="24" s="1"/>
  <c r="Q37" i="24" s="1"/>
  <c r="M38" i="24" s="1"/>
  <c r="N38" i="24" s="1"/>
  <c r="O38" i="24" s="1"/>
  <c r="P38" i="24" s="1"/>
  <c r="Q38" i="24" s="1"/>
  <c r="M39" i="24" s="1"/>
  <c r="N39" i="24" s="1"/>
  <c r="O39" i="24" s="1"/>
  <c r="P39" i="24" s="1"/>
  <c r="Q39" i="24" s="1"/>
  <c r="M40" i="24" s="1"/>
  <c r="N40" i="24" s="1"/>
  <c r="O40" i="24" s="1"/>
  <c r="G37" i="24"/>
  <c r="H37" i="24"/>
  <c r="I37" i="24" s="1"/>
  <c r="J37" i="24" s="1"/>
  <c r="K37" i="24" s="1"/>
  <c r="G38" i="24" s="1"/>
  <c r="H38" i="24" s="1"/>
  <c r="I38" i="24" s="1"/>
  <c r="J38" i="24" s="1"/>
  <c r="K38" i="24" s="1"/>
  <c r="G39" i="24" s="1"/>
  <c r="H39" i="24" s="1"/>
  <c r="I39" i="24" s="1"/>
  <c r="J39" i="24" s="1"/>
  <c r="K39" i="24" s="1"/>
  <c r="G40" i="24" s="1"/>
  <c r="E45" i="24"/>
  <c r="A46" i="24"/>
  <c r="B46" i="24" s="1"/>
  <c r="C46" i="24" s="1"/>
  <c r="D46" i="24" s="1"/>
  <c r="E46" i="24" s="1"/>
  <c r="A47" i="24" s="1"/>
  <c r="B47" i="24" s="1"/>
  <c r="C47" i="24" s="1"/>
  <c r="D47" i="24" s="1"/>
  <c r="E47" i="24" s="1"/>
  <c r="A48" i="24" s="1"/>
  <c r="B48" i="24" s="1"/>
  <c r="C48" i="24" s="1"/>
  <c r="D48" i="24" s="1"/>
  <c r="E48" i="24" s="1"/>
  <c r="A49" i="24" s="1"/>
  <c r="B49" i="24" s="1"/>
  <c r="C49" i="24" s="1"/>
  <c r="D49" i="24" s="1"/>
  <c r="E49" i="24" s="1"/>
  <c r="E9" i="23" l="1"/>
  <c r="A10" i="23" s="1"/>
  <c r="B10" i="23" s="1"/>
  <c r="C10" i="23" s="1"/>
  <c r="D10" i="23" s="1"/>
  <c r="E10" i="23" s="1"/>
  <c r="A11" i="23" s="1"/>
  <c r="B11" i="23" s="1"/>
  <c r="C11" i="23" s="1"/>
  <c r="D11" i="23" s="1"/>
  <c r="E11" i="23" s="1"/>
  <c r="A12" i="23" s="1"/>
  <c r="B12" i="23" s="1"/>
  <c r="C12" i="23" s="1"/>
  <c r="D12" i="23" s="1"/>
  <c r="E12" i="23" s="1"/>
  <c r="A13" i="23" s="1"/>
  <c r="B13" i="23" s="1"/>
  <c r="C13" i="23" s="1"/>
  <c r="N9" i="23"/>
  <c r="O9" i="23" s="1"/>
  <c r="P9" i="23" s="1"/>
  <c r="Q9" i="23" s="1"/>
  <c r="M10" i="23" s="1"/>
  <c r="N10" i="23" s="1"/>
  <c r="O10" i="23" s="1"/>
  <c r="P10" i="23" s="1"/>
  <c r="Q10" i="23" s="1"/>
  <c r="M11" i="23" s="1"/>
  <c r="N11" i="23" s="1"/>
  <c r="O11" i="23" s="1"/>
  <c r="P11" i="23" s="1"/>
  <c r="Q11" i="23" s="1"/>
  <c r="M12" i="23" s="1"/>
  <c r="N12" i="23" s="1"/>
  <c r="O12" i="23" s="1"/>
  <c r="P12" i="23" s="1"/>
  <c r="Q12" i="23" s="1"/>
  <c r="M13" i="23" s="1"/>
  <c r="N13" i="23" s="1"/>
  <c r="O13" i="23" s="1"/>
  <c r="G10" i="23"/>
  <c r="H10" i="23" s="1"/>
  <c r="I10" i="23" s="1"/>
  <c r="J10" i="23" s="1"/>
  <c r="K10" i="23" s="1"/>
  <c r="G11" i="23" s="1"/>
  <c r="H11" i="23" s="1"/>
  <c r="I11" i="23" s="1"/>
  <c r="J11" i="23" s="1"/>
  <c r="K11" i="23" s="1"/>
  <c r="G12" i="23" s="1"/>
  <c r="H12" i="23" s="1"/>
  <c r="I12" i="23" s="1"/>
  <c r="J12" i="23" s="1"/>
  <c r="K12" i="23" s="1"/>
  <c r="G13" i="23" s="1"/>
  <c r="D18" i="23"/>
  <c r="E18" i="23" s="1"/>
  <c r="A19" i="23" s="1"/>
  <c r="B19" i="23" s="1"/>
  <c r="C19" i="23" s="1"/>
  <c r="D19" i="23" s="1"/>
  <c r="E19" i="23" s="1"/>
  <c r="A20" i="23" s="1"/>
  <c r="B20" i="23" s="1"/>
  <c r="C20" i="23" s="1"/>
  <c r="D20" i="23" s="1"/>
  <c r="E20" i="23" s="1"/>
  <c r="A21" i="23" s="1"/>
  <c r="B21" i="23" s="1"/>
  <c r="C21" i="23" s="1"/>
  <c r="D21" i="23" s="1"/>
  <c r="E21" i="23" s="1"/>
  <c r="A22" i="23" s="1"/>
  <c r="B22" i="23" s="1"/>
  <c r="C22" i="23" s="1"/>
  <c r="D22" i="23" s="1"/>
  <c r="E22" i="23" s="1"/>
  <c r="O18" i="23"/>
  <c r="P18" i="23"/>
  <c r="Q18" i="23" s="1"/>
  <c r="M19" i="23" s="1"/>
  <c r="N19" i="23" s="1"/>
  <c r="O19" i="23" s="1"/>
  <c r="P19" i="23" s="1"/>
  <c r="Q19" i="23" s="1"/>
  <c r="M20" i="23" s="1"/>
  <c r="N20" i="23" s="1"/>
  <c r="O20" i="23" s="1"/>
  <c r="P20" i="23" s="1"/>
  <c r="Q20" i="23" s="1"/>
  <c r="M21" i="23" s="1"/>
  <c r="N21" i="23" s="1"/>
  <c r="O21" i="23" s="1"/>
  <c r="P21" i="23" s="1"/>
  <c r="Q21" i="23" s="1"/>
  <c r="M22" i="23" s="1"/>
  <c r="G19" i="23"/>
  <c r="H19" i="23"/>
  <c r="I19" i="23" s="1"/>
  <c r="J19" i="23" s="1"/>
  <c r="K19" i="23" s="1"/>
  <c r="G20" i="23" s="1"/>
  <c r="H20" i="23" s="1"/>
  <c r="I20" i="23" s="1"/>
  <c r="J20" i="23" s="1"/>
  <c r="K20" i="23" s="1"/>
  <c r="G21" i="23" s="1"/>
  <c r="H21" i="23" s="1"/>
  <c r="I21" i="23" s="1"/>
  <c r="J21" i="23" s="1"/>
  <c r="K21" i="23" s="1"/>
  <c r="G22" i="23" s="1"/>
  <c r="C27" i="23"/>
  <c r="D27" i="23" s="1"/>
  <c r="E27" i="23" s="1"/>
  <c r="A28" i="23" s="1"/>
  <c r="B28" i="23" s="1"/>
  <c r="C28" i="23" s="1"/>
  <c r="D28" i="23" s="1"/>
  <c r="E28" i="23" s="1"/>
  <c r="A29" i="23" s="1"/>
  <c r="B29" i="23" s="1"/>
  <c r="C29" i="23" s="1"/>
  <c r="D29" i="23" s="1"/>
  <c r="E29" i="23" s="1"/>
  <c r="A30" i="23" s="1"/>
  <c r="B30" i="23" s="1"/>
  <c r="C30" i="23" s="1"/>
  <c r="D30" i="23" s="1"/>
  <c r="E30" i="23" s="1"/>
  <c r="A31" i="23" s="1"/>
  <c r="B31" i="23" s="1"/>
  <c r="C31" i="23" s="1"/>
  <c r="D31" i="23" s="1"/>
  <c r="N27" i="23"/>
  <c r="O27" i="23" s="1"/>
  <c r="P27" i="23" s="1"/>
  <c r="Q27" i="23" s="1"/>
  <c r="M28" i="23" s="1"/>
  <c r="N28" i="23" s="1"/>
  <c r="O28" i="23" s="1"/>
  <c r="P28" i="23" s="1"/>
  <c r="Q28" i="23" s="1"/>
  <c r="M29" i="23" s="1"/>
  <c r="N29" i="23" s="1"/>
  <c r="O29" i="23" s="1"/>
  <c r="P29" i="23" s="1"/>
  <c r="Q29" i="23" s="1"/>
  <c r="M30" i="23" s="1"/>
  <c r="N30" i="23" s="1"/>
  <c r="O30" i="23" s="1"/>
  <c r="P30" i="23" s="1"/>
  <c r="Q30" i="23" s="1"/>
  <c r="G28" i="23"/>
  <c r="H28" i="23" s="1"/>
  <c r="I28" i="23" s="1"/>
  <c r="J28" i="23" s="1"/>
  <c r="K28" i="23" s="1"/>
  <c r="G29" i="23" s="1"/>
  <c r="H29" i="23" s="1"/>
  <c r="I29" i="23" s="1"/>
  <c r="J29" i="23" s="1"/>
  <c r="K29" i="23" s="1"/>
  <c r="G30" i="23" s="1"/>
  <c r="H30" i="23" s="1"/>
  <c r="I30" i="23" s="1"/>
  <c r="J30" i="23" s="1"/>
  <c r="K30" i="23" s="1"/>
  <c r="G31" i="23" s="1"/>
  <c r="H31" i="23" s="1"/>
  <c r="I31" i="23" s="1"/>
  <c r="J31" i="23" s="1"/>
  <c r="K31" i="23" s="1"/>
  <c r="D36" i="23"/>
  <c r="E36" i="23"/>
  <c r="A37" i="23" s="1"/>
  <c r="B37" i="23" s="1"/>
  <c r="C37" i="23" s="1"/>
  <c r="D37" i="23" s="1"/>
  <c r="E37" i="23" s="1"/>
  <c r="A38" i="23" s="1"/>
  <c r="B38" i="23" s="1"/>
  <c r="C38" i="23" s="1"/>
  <c r="D38" i="23" s="1"/>
  <c r="E38" i="23" s="1"/>
  <c r="A39" i="23" s="1"/>
  <c r="B39" i="23" s="1"/>
  <c r="C39" i="23" s="1"/>
  <c r="D39" i="23" s="1"/>
  <c r="E39" i="23" s="1"/>
  <c r="A40" i="23" s="1"/>
  <c r="B40" i="23" s="1"/>
  <c r="C40" i="23" s="1"/>
  <c r="D40" i="23" s="1"/>
  <c r="N36" i="23"/>
  <c r="O36" i="23" s="1"/>
  <c r="P36" i="23" s="1"/>
  <c r="Q36" i="23" s="1"/>
  <c r="M37" i="23" s="1"/>
  <c r="N37" i="23" s="1"/>
  <c r="O37" i="23" s="1"/>
  <c r="P37" i="23" s="1"/>
  <c r="Q37" i="23" s="1"/>
  <c r="M38" i="23" s="1"/>
  <c r="N38" i="23" s="1"/>
  <c r="O38" i="23" s="1"/>
  <c r="P38" i="23" s="1"/>
  <c r="Q38" i="23" s="1"/>
  <c r="M39" i="23" s="1"/>
  <c r="N39" i="23" s="1"/>
  <c r="O39" i="23" s="1"/>
  <c r="P39" i="23" s="1"/>
  <c r="Q39" i="23" s="1"/>
  <c r="M40" i="23" s="1"/>
  <c r="N40" i="23" s="1"/>
  <c r="O40" i="23" s="1"/>
  <c r="G37" i="23"/>
  <c r="H37" i="23" s="1"/>
  <c r="I37" i="23" s="1"/>
  <c r="J37" i="23" s="1"/>
  <c r="K37" i="23"/>
  <c r="G38" i="23" s="1"/>
  <c r="H38" i="23" s="1"/>
  <c r="I38" i="23" s="1"/>
  <c r="J38" i="23" s="1"/>
  <c r="K38" i="23" s="1"/>
  <c r="G39" i="23" s="1"/>
  <c r="H39" i="23" s="1"/>
  <c r="I39" i="23" s="1"/>
  <c r="J39" i="23" s="1"/>
  <c r="K39" i="23" s="1"/>
  <c r="G40" i="23" s="1"/>
  <c r="E45" i="23"/>
  <c r="A46" i="23" s="1"/>
  <c r="B46" i="23" s="1"/>
  <c r="C46" i="23" s="1"/>
  <c r="D46" i="23" s="1"/>
  <c r="E46" i="23" s="1"/>
  <c r="A47" i="23" s="1"/>
  <c r="B47" i="23" s="1"/>
  <c r="C47" i="23" s="1"/>
  <c r="D47" i="23" s="1"/>
  <c r="E47" i="23" s="1"/>
  <c r="A48" i="23" s="1"/>
  <c r="B48" i="23" s="1"/>
  <c r="C48" i="23" s="1"/>
  <c r="D48" i="23" s="1"/>
  <c r="E48" i="23" s="1"/>
  <c r="A49" i="23" s="1"/>
  <c r="B49" i="23" s="1"/>
  <c r="C49" i="23" s="1"/>
  <c r="D49" i="23" s="1"/>
  <c r="E49" i="23" s="1"/>
  <c r="O68" i="23"/>
  <c r="P68" i="23"/>
  <c r="Q68" i="23" s="1"/>
  <c r="M69" i="23" s="1"/>
  <c r="N69" i="23" s="1"/>
  <c r="O69" i="23" s="1"/>
  <c r="P69" i="23" s="1"/>
  <c r="Q69" i="23" s="1"/>
  <c r="M70" i="23" s="1"/>
  <c r="N70" i="23" s="1"/>
  <c r="O70" i="23" s="1"/>
  <c r="P70" i="23" s="1"/>
  <c r="Q70" i="23" s="1"/>
  <c r="M71" i="23" s="1"/>
  <c r="N71" i="23" s="1"/>
  <c r="O71" i="23" s="1"/>
  <c r="P71" i="23" s="1"/>
  <c r="Q71" i="23" s="1"/>
  <c r="M72" i="23" s="1"/>
  <c r="N72" i="23" s="1"/>
  <c r="O72" i="23" s="1"/>
  <c r="A69" i="23"/>
  <c r="B69" i="23" s="1"/>
  <c r="C69" i="23" s="1"/>
  <c r="D69" i="23" s="1"/>
  <c r="E69" i="23" s="1"/>
  <c r="A70" i="23" s="1"/>
  <c r="B70" i="23" s="1"/>
  <c r="C70" i="23" s="1"/>
  <c r="D70" i="23" s="1"/>
  <c r="E70" i="23" s="1"/>
  <c r="A71" i="23" s="1"/>
  <c r="B71" i="23" s="1"/>
  <c r="C71" i="23" s="1"/>
  <c r="D71" i="23" s="1"/>
  <c r="E71" i="23" s="1"/>
  <c r="A72" i="23" s="1"/>
  <c r="B72" i="23" s="1"/>
  <c r="C72" i="23" s="1"/>
  <c r="G69" i="23"/>
  <c r="H69" i="23" s="1"/>
  <c r="I69" i="23" s="1"/>
  <c r="J69" i="23" s="1"/>
  <c r="K69" i="23" s="1"/>
  <c r="G70" i="23" s="1"/>
  <c r="H70" i="23" s="1"/>
  <c r="I70" i="23" s="1"/>
  <c r="J70" i="23" s="1"/>
  <c r="K70" i="23" s="1"/>
  <c r="G71" i="23" s="1"/>
  <c r="H71" i="23" s="1"/>
  <c r="I71" i="23" s="1"/>
  <c r="J71" i="23" s="1"/>
  <c r="K71" i="23" s="1"/>
  <c r="G72" i="23" s="1"/>
  <c r="E77" i="23"/>
  <c r="A78" i="23" s="1"/>
  <c r="B78" i="23" s="1"/>
  <c r="C78" i="23" s="1"/>
  <c r="D78" i="23" s="1"/>
  <c r="E78" i="23" s="1"/>
  <c r="A79" i="23" s="1"/>
  <c r="B79" i="23" s="1"/>
  <c r="C79" i="23" s="1"/>
  <c r="D79" i="23" s="1"/>
  <c r="E79" i="23" s="1"/>
  <c r="A80" i="23" s="1"/>
  <c r="B80" i="23" s="1"/>
  <c r="C80" i="23" s="1"/>
  <c r="D80" i="23" s="1"/>
  <c r="E80" i="23" s="1"/>
  <c r="A81" i="23" s="1"/>
  <c r="B81" i="23" s="1"/>
  <c r="C81" i="23" s="1"/>
  <c r="D81" i="23" s="1"/>
  <c r="E81" i="23" s="1"/>
  <c r="P77" i="23"/>
  <c r="Q77" i="23" s="1"/>
  <c r="M78" i="23" s="1"/>
  <c r="N78" i="23" s="1"/>
  <c r="O78" i="23" s="1"/>
  <c r="P78" i="23" s="1"/>
  <c r="Q78" i="23" s="1"/>
  <c r="M79" i="23" s="1"/>
  <c r="N79" i="23" s="1"/>
  <c r="O79" i="23" s="1"/>
  <c r="P79" i="23" s="1"/>
  <c r="Q79" i="23" s="1"/>
  <c r="M80" i="23" s="1"/>
  <c r="N80" i="23" s="1"/>
  <c r="O80" i="23" s="1"/>
  <c r="P80" i="23" s="1"/>
  <c r="Q80" i="23" s="1"/>
  <c r="M81" i="23" s="1"/>
  <c r="G78" i="23"/>
  <c r="H78" i="23" s="1"/>
  <c r="I78" i="23"/>
  <c r="J78" i="23" s="1"/>
  <c r="K78" i="23" s="1"/>
  <c r="G79" i="23" s="1"/>
  <c r="H79" i="23" s="1"/>
  <c r="I79" i="23" s="1"/>
  <c r="J79" i="23" s="1"/>
  <c r="K79" i="23" s="1"/>
  <c r="G80" i="23" s="1"/>
  <c r="H80" i="23" s="1"/>
  <c r="I80" i="23" s="1"/>
  <c r="J80" i="23" s="1"/>
  <c r="K80" i="23" s="1"/>
  <c r="G81" i="23" s="1"/>
  <c r="E86" i="23"/>
  <c r="A87" i="23" s="1"/>
  <c r="B87" i="23" s="1"/>
  <c r="C87" i="23" s="1"/>
  <c r="D87" i="23" s="1"/>
  <c r="E87" i="23" s="1"/>
  <c r="A88" i="23" s="1"/>
  <c r="B88" i="23" s="1"/>
  <c r="C88" i="23" s="1"/>
  <c r="D88" i="23" s="1"/>
  <c r="E88" i="23" s="1"/>
  <c r="A89" i="23" s="1"/>
  <c r="B89" i="23" s="1"/>
  <c r="C89" i="23" s="1"/>
  <c r="D89" i="23" s="1"/>
  <c r="E89" i="23" s="1"/>
  <c r="A90" i="23" s="1"/>
  <c r="B90" i="23" s="1"/>
  <c r="C90" i="23" s="1"/>
  <c r="D90" i="23" s="1"/>
  <c r="O86" i="23"/>
  <c r="P86" i="23" s="1"/>
  <c r="Q86" i="23" s="1"/>
  <c r="M87" i="23" s="1"/>
  <c r="N87" i="23" s="1"/>
  <c r="O87" i="23" s="1"/>
  <c r="P87" i="23" s="1"/>
  <c r="Q87" i="23" s="1"/>
  <c r="M88" i="23" s="1"/>
  <c r="N88" i="23" s="1"/>
  <c r="O88" i="23" s="1"/>
  <c r="P88" i="23" s="1"/>
  <c r="Q88" i="23" s="1"/>
  <c r="M89" i="23" s="1"/>
  <c r="N89" i="23" s="1"/>
  <c r="O89" i="23" s="1"/>
  <c r="P89" i="23" s="1"/>
  <c r="Q89" i="23" s="1"/>
  <c r="G87" i="23"/>
  <c r="H87" i="23" s="1"/>
  <c r="I87" i="23" s="1"/>
  <c r="J87" i="23" s="1"/>
  <c r="K87" i="23" s="1"/>
  <c r="G88" i="23" s="1"/>
  <c r="H88" i="23" s="1"/>
  <c r="I88" i="23" s="1"/>
  <c r="J88" i="23" s="1"/>
  <c r="K88" i="23" s="1"/>
  <c r="G89" i="23" s="1"/>
  <c r="H89" i="23" s="1"/>
  <c r="I89" i="23" s="1"/>
  <c r="J89" i="23" s="1"/>
  <c r="K89" i="23" s="1"/>
  <c r="G90" i="23" s="1"/>
  <c r="H90" i="23" s="1"/>
  <c r="P95" i="23"/>
  <c r="Q95" i="23" s="1"/>
  <c r="M96" i="23" s="1"/>
  <c r="N96" i="23" s="1"/>
  <c r="O96" i="23" s="1"/>
  <c r="P96" i="23" s="1"/>
  <c r="Q96" i="23" s="1"/>
  <c r="M97" i="23" s="1"/>
  <c r="N97" i="23" s="1"/>
  <c r="O97" i="23" s="1"/>
  <c r="P97" i="23" s="1"/>
  <c r="Q97" i="23" s="1"/>
  <c r="M98" i="23" s="1"/>
  <c r="N98" i="23" s="1"/>
  <c r="O98" i="23" s="1"/>
  <c r="P98" i="23" s="1"/>
  <c r="Q98" i="23" s="1"/>
  <c r="M99" i="23" s="1"/>
  <c r="N99" i="23" s="1"/>
  <c r="O99" i="23" s="1"/>
  <c r="A96" i="23"/>
  <c r="B96" i="23" s="1"/>
  <c r="C96" i="23" s="1"/>
  <c r="D96" i="23" s="1"/>
  <c r="E96" i="23" s="1"/>
  <c r="A97" i="23" s="1"/>
  <c r="B97" i="23" s="1"/>
  <c r="C97" i="23" s="1"/>
  <c r="D97" i="23" s="1"/>
  <c r="E97" i="23" s="1"/>
  <c r="A98" i="23" s="1"/>
  <c r="B98" i="23" s="1"/>
  <c r="C98" i="23" s="1"/>
  <c r="D98" i="23" s="1"/>
  <c r="E98" i="23" s="1"/>
  <c r="A99" i="23" s="1"/>
  <c r="B99" i="23" s="1"/>
  <c r="C99" i="23" s="1"/>
  <c r="D99" i="23" s="1"/>
  <c r="G96" i="23"/>
  <c r="H96" i="23"/>
  <c r="I96" i="23" s="1"/>
  <c r="J96" i="23" s="1"/>
  <c r="K96" i="23" s="1"/>
  <c r="G97" i="23" s="1"/>
  <c r="H97" i="23" s="1"/>
  <c r="I97" i="23" s="1"/>
  <c r="J97" i="23" s="1"/>
  <c r="K97" i="23" s="1"/>
  <c r="G98" i="23" s="1"/>
  <c r="H98" i="23" s="1"/>
  <c r="I98" i="23" s="1"/>
  <c r="J98" i="23" s="1"/>
  <c r="K98" i="23" s="1"/>
  <c r="G99" i="23" s="1"/>
  <c r="B105" i="23"/>
  <c r="C105" i="23"/>
  <c r="D105" i="23" s="1"/>
  <c r="E105" i="23" s="1"/>
  <c r="A106" i="23" s="1"/>
  <c r="B106" i="23" s="1"/>
  <c r="C106" i="23" s="1"/>
  <c r="D106" i="23" s="1"/>
  <c r="E106" i="23" s="1"/>
  <c r="A107" i="23" s="1"/>
  <c r="B107" i="23" s="1"/>
  <c r="C107" i="23" s="1"/>
  <c r="D107" i="23" s="1"/>
  <c r="E107" i="23" s="1"/>
  <c r="A108" i="23" s="1"/>
  <c r="E9" i="22" l="1"/>
  <c r="A10" i="22" s="1"/>
  <c r="B10" i="22" s="1"/>
  <c r="C10" i="22" s="1"/>
  <c r="D10" i="22" s="1"/>
  <c r="E10" i="22" s="1"/>
  <c r="A11" i="22" s="1"/>
  <c r="B11" i="22" s="1"/>
  <c r="C11" i="22" s="1"/>
  <c r="D11" i="22" s="1"/>
  <c r="E11" i="22" s="1"/>
  <c r="A12" i="22" s="1"/>
  <c r="B12" i="22" s="1"/>
  <c r="C12" i="22" s="1"/>
  <c r="D12" i="22" s="1"/>
  <c r="E12" i="22" s="1"/>
  <c r="A13" i="22" s="1"/>
  <c r="B13" i="22" s="1"/>
  <c r="C13" i="22" s="1"/>
  <c r="N9" i="22"/>
  <c r="O9" i="22" s="1"/>
  <c r="P9" i="22" s="1"/>
  <c r="Q9" i="22"/>
  <c r="G10" i="22"/>
  <c r="H10" i="22"/>
  <c r="I10" i="22"/>
  <c r="J10" i="22" s="1"/>
  <c r="K10" i="22" s="1"/>
  <c r="G11" i="22" s="1"/>
  <c r="H11" i="22" s="1"/>
  <c r="I11" i="22" s="1"/>
  <c r="J11" i="22" s="1"/>
  <c r="K11" i="22" s="1"/>
  <c r="G12" i="22" s="1"/>
  <c r="H12" i="22" s="1"/>
  <c r="I12" i="22" s="1"/>
  <c r="J12" i="22" s="1"/>
  <c r="K12" i="22" s="1"/>
  <c r="G13" i="22" s="1"/>
  <c r="M10" i="22"/>
  <c r="N10" i="22" s="1"/>
  <c r="O10" i="22" s="1"/>
  <c r="P10" i="22" s="1"/>
  <c r="Q10" i="22" s="1"/>
  <c r="M11" i="22" s="1"/>
  <c r="N11" i="22" s="1"/>
  <c r="O11" i="22" s="1"/>
  <c r="P11" i="22" s="1"/>
  <c r="Q11" i="22" s="1"/>
  <c r="M12" i="22" s="1"/>
  <c r="N12" i="22" s="1"/>
  <c r="O12" i="22" s="1"/>
  <c r="P12" i="22" s="1"/>
  <c r="Q12" i="22" s="1"/>
  <c r="M13" i="22" s="1"/>
  <c r="N13" i="22" s="1"/>
  <c r="O13" i="22" s="1"/>
  <c r="D18" i="22"/>
  <c r="E18" i="22" s="1"/>
  <c r="A19" i="22" s="1"/>
  <c r="O18" i="22"/>
  <c r="P18" i="22"/>
  <c r="Q18" i="22" s="1"/>
  <c r="M19" i="22" s="1"/>
  <c r="N19" i="22" s="1"/>
  <c r="O19" i="22" s="1"/>
  <c r="P19" i="22" s="1"/>
  <c r="Q19" i="22" s="1"/>
  <c r="M20" i="22" s="1"/>
  <c r="N20" i="22" s="1"/>
  <c r="O20" i="22" s="1"/>
  <c r="P20" i="22" s="1"/>
  <c r="Q20" i="22" s="1"/>
  <c r="M21" i="22" s="1"/>
  <c r="N21" i="22" s="1"/>
  <c r="O21" i="22" s="1"/>
  <c r="P21" i="22" s="1"/>
  <c r="Q21" i="22" s="1"/>
  <c r="M22" i="22" s="1"/>
  <c r="B19" i="22"/>
  <c r="C19" i="22" s="1"/>
  <c r="D19" i="22" s="1"/>
  <c r="E19" i="22" s="1"/>
  <c r="A20" i="22" s="1"/>
  <c r="B20" i="22" s="1"/>
  <c r="C20" i="22" s="1"/>
  <c r="D20" i="22" s="1"/>
  <c r="E20" i="22" s="1"/>
  <c r="A21" i="22" s="1"/>
  <c r="B21" i="22" s="1"/>
  <c r="C21" i="22" s="1"/>
  <c r="D21" i="22" s="1"/>
  <c r="E21" i="22" s="1"/>
  <c r="A22" i="22" s="1"/>
  <c r="B22" i="22" s="1"/>
  <c r="C22" i="22" s="1"/>
  <c r="D22" i="22" s="1"/>
  <c r="E22" i="22" s="1"/>
  <c r="G19" i="22"/>
  <c r="H19" i="22"/>
  <c r="I19" i="22" s="1"/>
  <c r="J19" i="22" s="1"/>
  <c r="K19" i="22" s="1"/>
  <c r="G20" i="22" s="1"/>
  <c r="H20" i="22" s="1"/>
  <c r="I20" i="22" s="1"/>
  <c r="J20" i="22" s="1"/>
  <c r="K20" i="22" s="1"/>
  <c r="G21" i="22" s="1"/>
  <c r="H21" i="22" s="1"/>
  <c r="I21" i="22" s="1"/>
  <c r="J21" i="22" s="1"/>
  <c r="K21" i="22" s="1"/>
  <c r="G22" i="22" s="1"/>
  <c r="C27" i="22"/>
  <c r="D27" i="22"/>
  <c r="E27" i="22"/>
  <c r="A28" i="22" s="1"/>
  <c r="B28" i="22" s="1"/>
  <c r="C28" i="22" s="1"/>
  <c r="N27" i="22"/>
  <c r="O27" i="22"/>
  <c r="P27" i="22"/>
  <c r="Q27" i="22"/>
  <c r="M28" i="22" s="1"/>
  <c r="N28" i="22" s="1"/>
  <c r="O28" i="22" s="1"/>
  <c r="P28" i="22" s="1"/>
  <c r="Q28" i="22" s="1"/>
  <c r="M29" i="22" s="1"/>
  <c r="N29" i="22" s="1"/>
  <c r="O29" i="22" s="1"/>
  <c r="P29" i="22" s="1"/>
  <c r="Q29" i="22" s="1"/>
  <c r="M30" i="22" s="1"/>
  <c r="N30" i="22" s="1"/>
  <c r="O30" i="22" s="1"/>
  <c r="P30" i="22" s="1"/>
  <c r="Q30" i="22" s="1"/>
  <c r="D28" i="22"/>
  <c r="E28" i="22" s="1"/>
  <c r="G28" i="22"/>
  <c r="H28" i="22"/>
  <c r="I28" i="22"/>
  <c r="J28" i="22" s="1"/>
  <c r="K28" i="22" s="1"/>
  <c r="G29" i="22" s="1"/>
  <c r="H29" i="22" s="1"/>
  <c r="A29" i="22"/>
  <c r="B29" i="22" s="1"/>
  <c r="C29" i="22" s="1"/>
  <c r="D29" i="22" s="1"/>
  <c r="E29" i="22"/>
  <c r="A30" i="22" s="1"/>
  <c r="B30" i="22" s="1"/>
  <c r="C30" i="22" s="1"/>
  <c r="D30" i="22" s="1"/>
  <c r="E30" i="22" s="1"/>
  <c r="A31" i="22" s="1"/>
  <c r="B31" i="22" s="1"/>
  <c r="C31" i="22" s="1"/>
  <c r="D31" i="22" s="1"/>
  <c r="I29" i="22"/>
  <c r="J29" i="22" s="1"/>
  <c r="K29" i="22" s="1"/>
  <c r="G30" i="22" s="1"/>
  <c r="H30" i="22" s="1"/>
  <c r="I30" i="22" s="1"/>
  <c r="J30" i="22" s="1"/>
  <c r="K30" i="22" s="1"/>
  <c r="G31" i="22" s="1"/>
  <c r="H31" i="22" s="1"/>
  <c r="I31" i="22" s="1"/>
  <c r="J31" i="22" s="1"/>
  <c r="K31" i="22" s="1"/>
  <c r="D36" i="22"/>
  <c r="E36" i="22" s="1"/>
  <c r="A37" i="22" s="1"/>
  <c r="B37" i="22" s="1"/>
  <c r="C37" i="22" s="1"/>
  <c r="D37" i="22" s="1"/>
  <c r="E37" i="22" s="1"/>
  <c r="A38" i="22" s="1"/>
  <c r="B38" i="22" s="1"/>
  <c r="C38" i="22" s="1"/>
  <c r="D38" i="22" s="1"/>
  <c r="E38" i="22" s="1"/>
  <c r="A39" i="22" s="1"/>
  <c r="B39" i="22" s="1"/>
  <c r="C39" i="22" s="1"/>
  <c r="D39" i="22" s="1"/>
  <c r="E39" i="22" s="1"/>
  <c r="A40" i="22" s="1"/>
  <c r="B40" i="22" s="1"/>
  <c r="C40" i="22" s="1"/>
  <c r="D40" i="22" s="1"/>
  <c r="N36" i="22"/>
  <c r="O36" i="22"/>
  <c r="P36" i="22"/>
  <c r="Q36" i="22"/>
  <c r="G37" i="22"/>
  <c r="H37" i="22"/>
  <c r="I37" i="22"/>
  <c r="J37" i="22" s="1"/>
  <c r="K37" i="22" s="1"/>
  <c r="G38" i="22" s="1"/>
  <c r="H38" i="22" s="1"/>
  <c r="I38" i="22" s="1"/>
  <c r="J38" i="22" s="1"/>
  <c r="K38" i="22" s="1"/>
  <c r="G39" i="22" s="1"/>
  <c r="H39" i="22" s="1"/>
  <c r="I39" i="22" s="1"/>
  <c r="J39" i="22" s="1"/>
  <c r="K39" i="22" s="1"/>
  <c r="G40" i="22" s="1"/>
  <c r="M37" i="22"/>
  <c r="N37" i="22" s="1"/>
  <c r="O37" i="22" s="1"/>
  <c r="P37" i="22" s="1"/>
  <c r="Q37" i="22" s="1"/>
  <c r="M38" i="22" s="1"/>
  <c r="N38" i="22" s="1"/>
  <c r="O38" i="22" s="1"/>
  <c r="P38" i="22" s="1"/>
  <c r="Q38" i="22" s="1"/>
  <c r="M39" i="22" s="1"/>
  <c r="N39" i="22" s="1"/>
  <c r="O39" i="22" s="1"/>
  <c r="P39" i="22" s="1"/>
  <c r="Q39" i="22" s="1"/>
  <c r="M40" i="22" s="1"/>
  <c r="N40" i="22" s="1"/>
  <c r="O40" i="22" s="1"/>
  <c r="E45" i="22"/>
  <c r="A46" i="22"/>
  <c r="B46" i="22"/>
  <c r="C46" i="22" s="1"/>
  <c r="D46" i="22"/>
  <c r="E46" i="22"/>
  <c r="A47" i="22" s="1"/>
  <c r="B47" i="22" s="1"/>
  <c r="C47" i="22" s="1"/>
  <c r="D47" i="22" s="1"/>
  <c r="E47" i="22" s="1"/>
  <c r="A48" i="22" s="1"/>
  <c r="B48" i="22" s="1"/>
  <c r="C48" i="22" s="1"/>
  <c r="D48" i="22" s="1"/>
  <c r="E48" i="22" s="1"/>
  <c r="A49" i="22" s="1"/>
  <c r="B49" i="22" s="1"/>
  <c r="C49" i="22" s="1"/>
  <c r="D49" i="22" s="1"/>
  <c r="E49" i="22" s="1"/>
  <c r="E68" i="22"/>
  <c r="A69" i="22" s="1"/>
  <c r="B69" i="22" s="1"/>
  <c r="C69" i="22" s="1"/>
  <c r="D69" i="22" s="1"/>
  <c r="E69" i="22" s="1"/>
  <c r="A70" i="22" s="1"/>
  <c r="B70" i="22" s="1"/>
  <c r="C70" i="22" s="1"/>
  <c r="D70" i="22" s="1"/>
  <c r="E70" i="22" s="1"/>
  <c r="A71" i="22" s="1"/>
  <c r="B71" i="22" s="1"/>
  <c r="C71" i="22" s="1"/>
  <c r="D71" i="22" s="1"/>
  <c r="E71" i="22" s="1"/>
  <c r="A72" i="22" s="1"/>
  <c r="B72" i="22" s="1"/>
  <c r="C72" i="22" s="1"/>
  <c r="H68" i="22"/>
  <c r="I68" i="22" s="1"/>
  <c r="J68" i="22" s="1"/>
  <c r="K68" i="22"/>
  <c r="O68" i="22"/>
  <c r="P68" i="22" s="1"/>
  <c r="Q68" i="22"/>
  <c r="M69" i="22" s="1"/>
  <c r="N69" i="22" s="1"/>
  <c r="O69" i="22" s="1"/>
  <c r="P69" i="22" s="1"/>
  <c r="Q69" i="22" s="1"/>
  <c r="M70" i="22" s="1"/>
  <c r="N70" i="22" s="1"/>
  <c r="O70" i="22" s="1"/>
  <c r="P70" i="22" s="1"/>
  <c r="Q70" i="22" s="1"/>
  <c r="M71" i="22" s="1"/>
  <c r="N71" i="22" s="1"/>
  <c r="O71" i="22" s="1"/>
  <c r="P71" i="22" s="1"/>
  <c r="Q71" i="22" s="1"/>
  <c r="M72" i="22" s="1"/>
  <c r="N72" i="22" s="1"/>
  <c r="O72" i="22" s="1"/>
  <c r="P72" i="22" s="1"/>
  <c r="G69" i="22"/>
  <c r="H69" i="22" s="1"/>
  <c r="I69" i="22" s="1"/>
  <c r="J69" i="22" s="1"/>
  <c r="K69" i="22" s="1"/>
  <c r="G70" i="22" s="1"/>
  <c r="H70" i="22" s="1"/>
  <c r="I70" i="22" s="1"/>
  <c r="J70" i="22" s="1"/>
  <c r="K70" i="22" s="1"/>
  <c r="G71" i="22" s="1"/>
  <c r="H71" i="22" s="1"/>
  <c r="I71" i="22" s="1"/>
  <c r="J71" i="22" s="1"/>
  <c r="K71" i="22" s="1"/>
  <c r="G72" i="22" s="1"/>
  <c r="H72" i="22" s="1"/>
  <c r="E77" i="22"/>
  <c r="H77" i="22"/>
  <c r="I77" i="22" s="1"/>
  <c r="J77" i="22" s="1"/>
  <c r="K77" i="22" s="1"/>
  <c r="G78" i="22" s="1"/>
  <c r="H78" i="22" s="1"/>
  <c r="I78" i="22" s="1"/>
  <c r="J78" i="22" s="1"/>
  <c r="K78" i="22" s="1"/>
  <c r="G79" i="22" s="1"/>
  <c r="H79" i="22" s="1"/>
  <c r="I79" i="22" s="1"/>
  <c r="J79" i="22" s="1"/>
  <c r="K79" i="22" s="1"/>
  <c r="G80" i="22" s="1"/>
  <c r="H80" i="22" s="1"/>
  <c r="I80" i="22" s="1"/>
  <c r="J80" i="22" s="1"/>
  <c r="K80" i="22" s="1"/>
  <c r="G81" i="22" s="1"/>
  <c r="H81" i="22" s="1"/>
  <c r="I81" i="22" s="1"/>
  <c r="P77" i="22"/>
  <c r="Q77" i="22"/>
  <c r="M78" i="22" s="1"/>
  <c r="N78" i="22" s="1"/>
  <c r="O78" i="22" s="1"/>
  <c r="P78" i="22" s="1"/>
  <c r="Q78" i="22" s="1"/>
  <c r="M79" i="22" s="1"/>
  <c r="N79" i="22" s="1"/>
  <c r="O79" i="22" s="1"/>
  <c r="P79" i="22" s="1"/>
  <c r="Q79" i="22" s="1"/>
  <c r="M80" i="22" s="1"/>
  <c r="N80" i="22" s="1"/>
  <c r="O80" i="22" s="1"/>
  <c r="P80" i="22" s="1"/>
  <c r="Q80" i="22" s="1"/>
  <c r="M81" i="22" s="1"/>
  <c r="N81" i="22" s="1"/>
  <c r="O81" i="22" s="1"/>
  <c r="P81" i="22" s="1"/>
  <c r="A78" i="22"/>
  <c r="B78" i="22" s="1"/>
  <c r="C78" i="22"/>
  <c r="D78" i="22"/>
  <c r="E78" i="22" s="1"/>
  <c r="A79" i="22" s="1"/>
  <c r="B79" i="22" s="1"/>
  <c r="C79" i="22" s="1"/>
  <c r="D79" i="22" s="1"/>
  <c r="E79" i="22" s="1"/>
  <c r="A80" i="22" s="1"/>
  <c r="B80" i="22" s="1"/>
  <c r="C80" i="22" s="1"/>
  <c r="D80" i="22" s="1"/>
  <c r="E80" i="22" s="1"/>
  <c r="A81" i="22" s="1"/>
  <c r="B81" i="22" s="1"/>
  <c r="C81" i="22" s="1"/>
  <c r="D81" i="22" s="1"/>
  <c r="E81" i="22" s="1"/>
  <c r="E86" i="22"/>
  <c r="H86" i="22"/>
  <c r="I86" i="22"/>
  <c r="J86" i="22"/>
  <c r="K86" i="22" s="1"/>
  <c r="G87" i="22" s="1"/>
  <c r="H87" i="22" s="1"/>
  <c r="I87" i="22" s="1"/>
  <c r="J87" i="22" s="1"/>
  <c r="K87" i="22" s="1"/>
  <c r="G88" i="22" s="1"/>
  <c r="H88" i="22" s="1"/>
  <c r="I88" i="22" s="1"/>
  <c r="J88" i="22" s="1"/>
  <c r="K88" i="22" s="1"/>
  <c r="G89" i="22" s="1"/>
  <c r="H89" i="22" s="1"/>
  <c r="I89" i="22" s="1"/>
  <c r="J89" i="22" s="1"/>
  <c r="K89" i="22" s="1"/>
  <c r="G90" i="22" s="1"/>
  <c r="H90" i="22" s="1"/>
  <c r="O86" i="22"/>
  <c r="P86" i="22"/>
  <c r="Q86" i="22"/>
  <c r="M87" i="22" s="1"/>
  <c r="N87" i="22" s="1"/>
  <c r="O87" i="22" s="1"/>
  <c r="P87" i="22" s="1"/>
  <c r="Q87" i="22" s="1"/>
  <c r="M88" i="22" s="1"/>
  <c r="N88" i="22" s="1"/>
  <c r="O88" i="22" s="1"/>
  <c r="P88" i="22" s="1"/>
  <c r="Q88" i="22" s="1"/>
  <c r="M89" i="22" s="1"/>
  <c r="N89" i="22" s="1"/>
  <c r="O89" i="22" s="1"/>
  <c r="P89" i="22" s="1"/>
  <c r="Q89" i="22" s="1"/>
  <c r="M90" i="22" s="1"/>
  <c r="N90" i="22" s="1"/>
  <c r="O90" i="22" s="1"/>
  <c r="P90" i="22" s="1"/>
  <c r="Q90" i="22" s="1"/>
  <c r="A87" i="22"/>
  <c r="B87" i="22"/>
  <c r="C87" i="22"/>
  <c r="D87" i="22"/>
  <c r="E87" i="22" s="1"/>
  <c r="A88" i="22" s="1"/>
  <c r="B88" i="22" s="1"/>
  <c r="C88" i="22" s="1"/>
  <c r="D88" i="22" s="1"/>
  <c r="E88" i="22" s="1"/>
  <c r="A89" i="22" s="1"/>
  <c r="B89" i="22" s="1"/>
  <c r="C89" i="22" s="1"/>
  <c r="D89" i="22" s="1"/>
  <c r="E89" i="22" s="1"/>
  <c r="A90" i="22" s="1"/>
  <c r="B90" i="22" s="1"/>
  <c r="C90" i="22" s="1"/>
  <c r="D90" i="22" s="1"/>
  <c r="E90" i="22" s="1"/>
  <c r="B95" i="22"/>
  <c r="C95" i="22" s="1"/>
  <c r="D95" i="22" s="1"/>
  <c r="E95" i="22" s="1"/>
  <c r="A96" i="22" s="1"/>
  <c r="B96" i="22" s="1"/>
  <c r="C96" i="22" s="1"/>
  <c r="D96" i="22" s="1"/>
  <c r="E96" i="22" s="1"/>
  <c r="A97" i="22" s="1"/>
  <c r="B97" i="22" s="1"/>
  <c r="C97" i="22" s="1"/>
  <c r="D97" i="22" s="1"/>
  <c r="E97" i="22" s="1"/>
  <c r="A98" i="22" s="1"/>
  <c r="B98" i="22" s="1"/>
  <c r="C98" i="22" s="1"/>
  <c r="D98" i="22" s="1"/>
  <c r="E98" i="22" s="1"/>
  <c r="H95" i="22"/>
  <c r="I95" i="22"/>
  <c r="J95" i="22" s="1"/>
  <c r="K95" i="22" s="1"/>
  <c r="G96" i="22" s="1"/>
  <c r="H96" i="22" s="1"/>
  <c r="I96" i="22" s="1"/>
  <c r="J96" i="22" s="1"/>
  <c r="K96" i="22" s="1"/>
  <c r="G97" i="22" s="1"/>
  <c r="H97" i="22" s="1"/>
  <c r="I97" i="22" s="1"/>
  <c r="J97" i="22" s="1"/>
  <c r="K97" i="22" s="1"/>
  <c r="G98" i="22" s="1"/>
  <c r="H98" i="22" s="1"/>
  <c r="I98" i="22" s="1"/>
  <c r="J98" i="22" s="1"/>
  <c r="K98" i="22" s="1"/>
  <c r="G99" i="22" s="1"/>
  <c r="H99" i="22" s="1"/>
  <c r="I99" i="22" s="1"/>
  <c r="P95" i="22"/>
  <c r="Q95" i="22"/>
  <c r="M96" i="22" s="1"/>
  <c r="N96" i="22" s="1"/>
  <c r="O96" i="22" s="1"/>
  <c r="P96" i="22" s="1"/>
  <c r="Q96" i="22" s="1"/>
  <c r="M97" i="22" s="1"/>
  <c r="N97" i="22" s="1"/>
  <c r="O97" i="22" s="1"/>
  <c r="P97" i="22" s="1"/>
  <c r="Q97" i="22" s="1"/>
  <c r="M98" i="22" s="1"/>
  <c r="N98" i="22" s="1"/>
  <c r="O98" i="22" s="1"/>
  <c r="P98" i="22" s="1"/>
  <c r="Q98" i="22" s="1"/>
  <c r="M99" i="22" s="1"/>
  <c r="N99" i="22" s="1"/>
  <c r="O99" i="22" s="1"/>
  <c r="P99" i="22" s="1"/>
  <c r="Q99" i="22" s="1"/>
  <c r="B104" i="22"/>
  <c r="C104" i="22"/>
  <c r="D104" i="22"/>
  <c r="E104" i="22" s="1"/>
  <c r="A105" i="22" s="1"/>
  <c r="B105" i="22" s="1"/>
  <c r="C105" i="22" s="1"/>
  <c r="D105" i="22" s="1"/>
  <c r="E105" i="22" s="1"/>
  <c r="A106" i="22" s="1"/>
  <c r="B106" i="22" s="1"/>
  <c r="C106" i="22" s="1"/>
  <c r="D106" i="22" s="1"/>
  <c r="E106" i="22" s="1"/>
  <c r="A107" i="22" s="1"/>
  <c r="B107" i="22" s="1"/>
  <c r="C107" i="22" s="1"/>
  <c r="D107" i="22" s="1"/>
  <c r="E107" i="22" s="1"/>
  <c r="A108" i="22" s="1"/>
  <c r="E45" i="19" l="1"/>
  <c r="A46" i="19" s="1"/>
  <c r="B46" i="19" s="1"/>
  <c r="C46" i="19" s="1"/>
  <c r="D46" i="19" s="1"/>
  <c r="E46" i="19" s="1"/>
  <c r="A47" i="19" s="1"/>
  <c r="B47" i="19" s="1"/>
  <c r="C47" i="19" s="1"/>
  <c r="D47" i="19" s="1"/>
  <c r="E47" i="19" s="1"/>
  <c r="A48" i="19" s="1"/>
  <c r="B48" i="19" s="1"/>
  <c r="C48" i="19" s="1"/>
  <c r="D48" i="19" s="1"/>
  <c r="E48" i="19" s="1"/>
  <c r="A49" i="19" s="1"/>
  <c r="B49" i="19" s="1"/>
  <c r="C49" i="19" s="1"/>
  <c r="D49" i="19" s="1"/>
  <c r="E49" i="19" s="1"/>
  <c r="G37" i="19"/>
  <c r="H37" i="19" s="1"/>
  <c r="I37" i="19" s="1"/>
  <c r="J37" i="19" s="1"/>
  <c r="K37" i="19" s="1"/>
  <c r="G38" i="19" s="1"/>
  <c r="H38" i="19" s="1"/>
  <c r="I38" i="19" s="1"/>
  <c r="J38" i="19" s="1"/>
  <c r="K38" i="19" s="1"/>
  <c r="G39" i="19" s="1"/>
  <c r="H39" i="19" s="1"/>
  <c r="I39" i="19" s="1"/>
  <c r="J39" i="19" s="1"/>
  <c r="K39" i="19" s="1"/>
  <c r="G40" i="19" s="1"/>
  <c r="N36" i="19"/>
  <c r="O36" i="19" s="1"/>
  <c r="P36" i="19" s="1"/>
  <c r="Q36" i="19" s="1"/>
  <c r="M37" i="19" s="1"/>
  <c r="N37" i="19" s="1"/>
  <c r="O37" i="19" s="1"/>
  <c r="P37" i="19" s="1"/>
  <c r="Q37" i="19" s="1"/>
  <c r="M38" i="19" s="1"/>
  <c r="N38" i="19" s="1"/>
  <c r="O38" i="19" s="1"/>
  <c r="P38" i="19" s="1"/>
  <c r="Q38" i="19" s="1"/>
  <c r="M39" i="19" s="1"/>
  <c r="N39" i="19" s="1"/>
  <c r="O39" i="19" s="1"/>
  <c r="P39" i="19" s="1"/>
  <c r="Q39" i="19" s="1"/>
  <c r="M40" i="19" s="1"/>
  <c r="N40" i="19" s="1"/>
  <c r="O40" i="19" s="1"/>
  <c r="D36" i="19"/>
  <c r="E36" i="19" s="1"/>
  <c r="A37" i="19" s="1"/>
  <c r="B37" i="19" s="1"/>
  <c r="C37" i="19" s="1"/>
  <c r="D37" i="19" s="1"/>
  <c r="E37" i="19" s="1"/>
  <c r="A38" i="19" s="1"/>
  <c r="B38" i="19" s="1"/>
  <c r="C38" i="19" s="1"/>
  <c r="D38" i="19" s="1"/>
  <c r="E38" i="19" s="1"/>
  <c r="A39" i="19" s="1"/>
  <c r="B39" i="19" s="1"/>
  <c r="C39" i="19" s="1"/>
  <c r="D39" i="19" s="1"/>
  <c r="E39" i="19" s="1"/>
  <c r="A40" i="19" s="1"/>
  <c r="B40" i="19" s="1"/>
  <c r="C40" i="19" s="1"/>
  <c r="D40" i="19" s="1"/>
  <c r="H28" i="19"/>
  <c r="I28" i="19" s="1"/>
  <c r="J28" i="19" s="1"/>
  <c r="K28" i="19" s="1"/>
  <c r="G29" i="19" s="1"/>
  <c r="H29" i="19" s="1"/>
  <c r="I29" i="19" s="1"/>
  <c r="J29" i="19" s="1"/>
  <c r="K29" i="19" s="1"/>
  <c r="G30" i="19" s="1"/>
  <c r="H30" i="19" s="1"/>
  <c r="I30" i="19" s="1"/>
  <c r="J30" i="19" s="1"/>
  <c r="K30" i="19" s="1"/>
  <c r="G31" i="19" s="1"/>
  <c r="H31" i="19" s="1"/>
  <c r="I31" i="19" s="1"/>
  <c r="J31" i="19" s="1"/>
  <c r="K31" i="19" s="1"/>
  <c r="G28" i="19"/>
  <c r="N27" i="19"/>
  <c r="O27" i="19" s="1"/>
  <c r="P27" i="19" s="1"/>
  <c r="Q27" i="19" s="1"/>
  <c r="M28" i="19" s="1"/>
  <c r="N28" i="19" s="1"/>
  <c r="O28" i="19" s="1"/>
  <c r="P28" i="19" s="1"/>
  <c r="Q28" i="19" s="1"/>
  <c r="M29" i="19" s="1"/>
  <c r="N29" i="19" s="1"/>
  <c r="O29" i="19" s="1"/>
  <c r="P29" i="19" s="1"/>
  <c r="Q29" i="19" s="1"/>
  <c r="M30" i="19" s="1"/>
  <c r="N30" i="19" s="1"/>
  <c r="O30" i="19" s="1"/>
  <c r="P30" i="19" s="1"/>
  <c r="Q30" i="19" s="1"/>
  <c r="C27" i="19"/>
  <c r="D27" i="19" s="1"/>
  <c r="E27" i="19" s="1"/>
  <c r="A28" i="19" s="1"/>
  <c r="B28" i="19" s="1"/>
  <c r="C28" i="19" s="1"/>
  <c r="D28" i="19" s="1"/>
  <c r="E28" i="19" s="1"/>
  <c r="A29" i="19" s="1"/>
  <c r="B29" i="19" s="1"/>
  <c r="C29" i="19" s="1"/>
  <c r="D29" i="19" s="1"/>
  <c r="E29" i="19" s="1"/>
  <c r="A30" i="19" s="1"/>
  <c r="B30" i="19" s="1"/>
  <c r="C30" i="19" s="1"/>
  <c r="D30" i="19" s="1"/>
  <c r="E30" i="19" s="1"/>
  <c r="A31" i="19" s="1"/>
  <c r="B31" i="19" s="1"/>
  <c r="C31" i="19" s="1"/>
  <c r="D31" i="19" s="1"/>
  <c r="G19" i="19"/>
  <c r="H19" i="19" s="1"/>
  <c r="I19" i="19" s="1"/>
  <c r="J19" i="19" s="1"/>
  <c r="K19" i="19" s="1"/>
  <c r="G20" i="19" s="1"/>
  <c r="H20" i="19" s="1"/>
  <c r="I20" i="19" s="1"/>
  <c r="J20" i="19" s="1"/>
  <c r="K20" i="19" s="1"/>
  <c r="G21" i="19" s="1"/>
  <c r="H21" i="19" s="1"/>
  <c r="I21" i="19" s="1"/>
  <c r="J21" i="19" s="1"/>
  <c r="K21" i="19" s="1"/>
  <c r="G22" i="19" s="1"/>
  <c r="O18" i="19"/>
  <c r="P18" i="19" s="1"/>
  <c r="Q18" i="19" s="1"/>
  <c r="M19" i="19" s="1"/>
  <c r="N19" i="19" s="1"/>
  <c r="O19" i="19" s="1"/>
  <c r="P19" i="19" s="1"/>
  <c r="Q19" i="19" s="1"/>
  <c r="M20" i="19" s="1"/>
  <c r="N20" i="19" s="1"/>
  <c r="O20" i="19" s="1"/>
  <c r="P20" i="19" s="1"/>
  <c r="Q20" i="19" s="1"/>
  <c r="M21" i="19" s="1"/>
  <c r="N21" i="19" s="1"/>
  <c r="O21" i="19" s="1"/>
  <c r="P21" i="19" s="1"/>
  <c r="Q21" i="19" s="1"/>
  <c r="M22" i="19" s="1"/>
  <c r="D18" i="19"/>
  <c r="E18" i="19" s="1"/>
  <c r="A19" i="19" s="1"/>
  <c r="B19" i="19" s="1"/>
  <c r="C19" i="19" s="1"/>
  <c r="D19" i="19" s="1"/>
  <c r="E19" i="19" s="1"/>
  <c r="A20" i="19" s="1"/>
  <c r="B20" i="19" s="1"/>
  <c r="C20" i="19" s="1"/>
  <c r="D20" i="19" s="1"/>
  <c r="E20" i="19" s="1"/>
  <c r="A21" i="19" s="1"/>
  <c r="B21" i="19" s="1"/>
  <c r="C21" i="19" s="1"/>
  <c r="D21" i="19" s="1"/>
  <c r="E21" i="19" s="1"/>
  <c r="A22" i="19" s="1"/>
  <c r="B22" i="19" s="1"/>
  <c r="C22" i="19" s="1"/>
  <c r="D22" i="19" s="1"/>
  <c r="E22" i="19" s="1"/>
  <c r="G10" i="19"/>
  <c r="H10" i="19" s="1"/>
  <c r="I10" i="19" s="1"/>
  <c r="J10" i="19" s="1"/>
  <c r="K10" i="19" s="1"/>
  <c r="G11" i="19" s="1"/>
  <c r="H11" i="19" s="1"/>
  <c r="I11" i="19" s="1"/>
  <c r="J11" i="19" s="1"/>
  <c r="K11" i="19" s="1"/>
  <c r="G12" i="19" s="1"/>
  <c r="H12" i="19" s="1"/>
  <c r="I12" i="19" s="1"/>
  <c r="J12" i="19" s="1"/>
  <c r="K12" i="19" s="1"/>
  <c r="G13" i="19" s="1"/>
  <c r="A10" i="19"/>
  <c r="B10" i="19" s="1"/>
  <c r="C10" i="19" s="1"/>
  <c r="D10" i="19" s="1"/>
  <c r="E10" i="19" s="1"/>
  <c r="A11" i="19" s="1"/>
  <c r="B11" i="19" s="1"/>
  <c r="C11" i="19" s="1"/>
  <c r="D11" i="19" s="1"/>
  <c r="E11" i="19" s="1"/>
  <c r="A12" i="19" s="1"/>
  <c r="B12" i="19" s="1"/>
  <c r="C12" i="19" s="1"/>
  <c r="D12" i="19" s="1"/>
  <c r="E12" i="19" s="1"/>
  <c r="A13" i="19" s="1"/>
  <c r="B13" i="19" s="1"/>
  <c r="C13" i="19" s="1"/>
  <c r="N9" i="19"/>
  <c r="O9" i="19" s="1"/>
  <c r="P9" i="19" s="1"/>
  <c r="Q9" i="19" s="1"/>
  <c r="M10" i="19" s="1"/>
  <c r="N10" i="19" s="1"/>
  <c r="O10" i="19" s="1"/>
  <c r="P10" i="19" s="1"/>
  <c r="Q10" i="19" s="1"/>
  <c r="M11" i="19" s="1"/>
  <c r="N11" i="19" s="1"/>
  <c r="O11" i="19" s="1"/>
  <c r="P11" i="19" s="1"/>
  <c r="Q11" i="19" s="1"/>
  <c r="M12" i="19" s="1"/>
  <c r="N12" i="19" s="1"/>
  <c r="O12" i="19" s="1"/>
  <c r="P12" i="19" s="1"/>
  <c r="Q12" i="19" s="1"/>
  <c r="M13" i="19" s="1"/>
  <c r="N13" i="19" s="1"/>
  <c r="O13" i="19" s="1"/>
  <c r="E9" i="19"/>
  <c r="A46" i="18" l="1"/>
  <c r="B46" i="18" s="1"/>
  <c r="C46" i="18" s="1"/>
  <c r="D46" i="18" s="1"/>
  <c r="E46" i="18" s="1"/>
  <c r="A47" i="18" s="1"/>
  <c r="B47" i="18" s="1"/>
  <c r="C47" i="18" s="1"/>
  <c r="D47" i="18" s="1"/>
  <c r="E47" i="18" s="1"/>
  <c r="A48" i="18" s="1"/>
  <c r="B48" i="18" s="1"/>
  <c r="C48" i="18" s="1"/>
  <c r="D48" i="18" s="1"/>
  <c r="E48" i="18" s="1"/>
  <c r="A49" i="18" s="1"/>
  <c r="B49" i="18" s="1"/>
  <c r="C49" i="18" s="1"/>
  <c r="D49" i="18" s="1"/>
  <c r="E49" i="18" s="1"/>
  <c r="E45" i="18"/>
  <c r="H37" i="18"/>
  <c r="I37" i="18" s="1"/>
  <c r="J37" i="18" s="1"/>
  <c r="K37" i="18" s="1"/>
  <c r="G38" i="18" s="1"/>
  <c r="H38" i="18" s="1"/>
  <c r="I38" i="18" s="1"/>
  <c r="J38" i="18" s="1"/>
  <c r="K38" i="18" s="1"/>
  <c r="G39" i="18" s="1"/>
  <c r="H39" i="18" s="1"/>
  <c r="I39" i="18" s="1"/>
  <c r="J39" i="18" s="1"/>
  <c r="K39" i="18" s="1"/>
  <c r="G40" i="18" s="1"/>
  <c r="G37" i="18"/>
  <c r="P36" i="18"/>
  <c r="Q36" i="18" s="1"/>
  <c r="M37" i="18" s="1"/>
  <c r="N37" i="18" s="1"/>
  <c r="O37" i="18" s="1"/>
  <c r="P37" i="18" s="1"/>
  <c r="Q37" i="18" s="1"/>
  <c r="M38" i="18" s="1"/>
  <c r="N38" i="18" s="1"/>
  <c r="O38" i="18" s="1"/>
  <c r="P38" i="18" s="1"/>
  <c r="Q38" i="18" s="1"/>
  <c r="M39" i="18" s="1"/>
  <c r="N39" i="18" s="1"/>
  <c r="O39" i="18" s="1"/>
  <c r="P39" i="18" s="1"/>
  <c r="Q39" i="18" s="1"/>
  <c r="M40" i="18" s="1"/>
  <c r="N40" i="18" s="1"/>
  <c r="O40" i="18" s="1"/>
  <c r="O36" i="18"/>
  <c r="N36" i="18"/>
  <c r="D36" i="18"/>
  <c r="E36" i="18" s="1"/>
  <c r="A37" i="18" s="1"/>
  <c r="B37" i="18" s="1"/>
  <c r="C37" i="18" s="1"/>
  <c r="D37" i="18" s="1"/>
  <c r="E37" i="18" s="1"/>
  <c r="A38" i="18" s="1"/>
  <c r="B38" i="18" s="1"/>
  <c r="C38" i="18" s="1"/>
  <c r="D38" i="18" s="1"/>
  <c r="E38" i="18" s="1"/>
  <c r="A39" i="18" s="1"/>
  <c r="B39" i="18" s="1"/>
  <c r="C39" i="18" s="1"/>
  <c r="D39" i="18" s="1"/>
  <c r="E39" i="18" s="1"/>
  <c r="A40" i="18" s="1"/>
  <c r="B40" i="18" s="1"/>
  <c r="C40" i="18" s="1"/>
  <c r="D40" i="18" s="1"/>
  <c r="G28" i="18"/>
  <c r="H28" i="18" s="1"/>
  <c r="I28" i="18" s="1"/>
  <c r="J28" i="18" s="1"/>
  <c r="K28" i="18" s="1"/>
  <c r="G29" i="18" s="1"/>
  <c r="H29" i="18" s="1"/>
  <c r="I29" i="18" s="1"/>
  <c r="J29" i="18" s="1"/>
  <c r="K29" i="18" s="1"/>
  <c r="G30" i="18" s="1"/>
  <c r="H30" i="18" s="1"/>
  <c r="I30" i="18" s="1"/>
  <c r="J30" i="18" s="1"/>
  <c r="K30" i="18" s="1"/>
  <c r="G31" i="18" s="1"/>
  <c r="H31" i="18" s="1"/>
  <c r="I31" i="18" s="1"/>
  <c r="J31" i="18" s="1"/>
  <c r="K31" i="18" s="1"/>
  <c r="O27" i="18"/>
  <c r="P27" i="18" s="1"/>
  <c r="Q27" i="18" s="1"/>
  <c r="M28" i="18" s="1"/>
  <c r="N28" i="18" s="1"/>
  <c r="O28" i="18" s="1"/>
  <c r="P28" i="18" s="1"/>
  <c r="Q28" i="18" s="1"/>
  <c r="M29" i="18" s="1"/>
  <c r="N29" i="18" s="1"/>
  <c r="O29" i="18" s="1"/>
  <c r="P29" i="18" s="1"/>
  <c r="Q29" i="18" s="1"/>
  <c r="M30" i="18" s="1"/>
  <c r="N30" i="18" s="1"/>
  <c r="O30" i="18" s="1"/>
  <c r="P30" i="18" s="1"/>
  <c r="Q30" i="18" s="1"/>
  <c r="N27" i="18"/>
  <c r="D27" i="18"/>
  <c r="E27" i="18" s="1"/>
  <c r="A28" i="18" s="1"/>
  <c r="B28" i="18" s="1"/>
  <c r="C28" i="18" s="1"/>
  <c r="D28" i="18" s="1"/>
  <c r="E28" i="18" s="1"/>
  <c r="A29" i="18" s="1"/>
  <c r="B29" i="18" s="1"/>
  <c r="C29" i="18" s="1"/>
  <c r="D29" i="18" s="1"/>
  <c r="E29" i="18" s="1"/>
  <c r="A30" i="18" s="1"/>
  <c r="B30" i="18" s="1"/>
  <c r="C30" i="18" s="1"/>
  <c r="D30" i="18" s="1"/>
  <c r="E30" i="18" s="1"/>
  <c r="A31" i="18" s="1"/>
  <c r="B31" i="18" s="1"/>
  <c r="C31" i="18" s="1"/>
  <c r="D31" i="18" s="1"/>
  <c r="C27" i="18"/>
  <c r="G19" i="18"/>
  <c r="H19" i="18" s="1"/>
  <c r="I19" i="18" s="1"/>
  <c r="J19" i="18" s="1"/>
  <c r="K19" i="18" s="1"/>
  <c r="G20" i="18" s="1"/>
  <c r="H20" i="18" s="1"/>
  <c r="I20" i="18" s="1"/>
  <c r="J20" i="18" s="1"/>
  <c r="K20" i="18" s="1"/>
  <c r="G21" i="18" s="1"/>
  <c r="H21" i="18" s="1"/>
  <c r="I21" i="18" s="1"/>
  <c r="J21" i="18" s="1"/>
  <c r="K21" i="18" s="1"/>
  <c r="G22" i="18" s="1"/>
  <c r="O18" i="18"/>
  <c r="P18" i="18" s="1"/>
  <c r="Q18" i="18" s="1"/>
  <c r="M19" i="18" s="1"/>
  <c r="N19" i="18" s="1"/>
  <c r="O19" i="18" s="1"/>
  <c r="P19" i="18" s="1"/>
  <c r="Q19" i="18" s="1"/>
  <c r="M20" i="18" s="1"/>
  <c r="N20" i="18" s="1"/>
  <c r="O20" i="18" s="1"/>
  <c r="P20" i="18" s="1"/>
  <c r="Q20" i="18" s="1"/>
  <c r="M21" i="18" s="1"/>
  <c r="N21" i="18" s="1"/>
  <c r="O21" i="18" s="1"/>
  <c r="P21" i="18" s="1"/>
  <c r="Q21" i="18" s="1"/>
  <c r="M22" i="18" s="1"/>
  <c r="D18" i="18"/>
  <c r="E18" i="18" s="1"/>
  <c r="A19" i="18" s="1"/>
  <c r="B19" i="18" s="1"/>
  <c r="C19" i="18" s="1"/>
  <c r="D19" i="18" s="1"/>
  <c r="E19" i="18" s="1"/>
  <c r="A20" i="18" s="1"/>
  <c r="B20" i="18" s="1"/>
  <c r="C20" i="18" s="1"/>
  <c r="D20" i="18" s="1"/>
  <c r="E20" i="18" s="1"/>
  <c r="A21" i="18" s="1"/>
  <c r="B21" i="18" s="1"/>
  <c r="C21" i="18" s="1"/>
  <c r="D21" i="18" s="1"/>
  <c r="E21" i="18" s="1"/>
  <c r="A22" i="18" s="1"/>
  <c r="B22" i="18" s="1"/>
  <c r="C22" i="18" s="1"/>
  <c r="D22" i="18" s="1"/>
  <c r="E22" i="18" s="1"/>
  <c r="H10" i="18"/>
  <c r="I10" i="18" s="1"/>
  <c r="J10" i="18" s="1"/>
  <c r="K10" i="18" s="1"/>
  <c r="G11" i="18" s="1"/>
  <c r="H11" i="18" s="1"/>
  <c r="I11" i="18" s="1"/>
  <c r="J11" i="18" s="1"/>
  <c r="K11" i="18" s="1"/>
  <c r="G12" i="18" s="1"/>
  <c r="H12" i="18" s="1"/>
  <c r="I12" i="18" s="1"/>
  <c r="J12" i="18" s="1"/>
  <c r="K12" i="18" s="1"/>
  <c r="G13" i="18" s="1"/>
  <c r="G10" i="18"/>
  <c r="N9" i="18"/>
  <c r="O9" i="18" s="1"/>
  <c r="P9" i="18" s="1"/>
  <c r="Q9" i="18" s="1"/>
  <c r="M10" i="18" s="1"/>
  <c r="N10" i="18" s="1"/>
  <c r="O10" i="18" s="1"/>
  <c r="P10" i="18" s="1"/>
  <c r="Q10" i="18" s="1"/>
  <c r="M11" i="18" s="1"/>
  <c r="N11" i="18" s="1"/>
  <c r="O11" i="18" s="1"/>
  <c r="P11" i="18" s="1"/>
  <c r="Q11" i="18" s="1"/>
  <c r="M12" i="18" s="1"/>
  <c r="N12" i="18" s="1"/>
  <c r="O12" i="18" s="1"/>
  <c r="P12" i="18" s="1"/>
  <c r="Q12" i="18" s="1"/>
  <c r="M13" i="18" s="1"/>
  <c r="N13" i="18" s="1"/>
  <c r="O13" i="18" s="1"/>
  <c r="E9" i="18"/>
  <c r="A10" i="18" s="1"/>
  <c r="B10" i="18" s="1"/>
  <c r="C10" i="18" s="1"/>
  <c r="D10" i="18" s="1"/>
  <c r="E10" i="18" s="1"/>
  <c r="A11" i="18" s="1"/>
  <c r="B11" i="18" s="1"/>
  <c r="C11" i="18" s="1"/>
  <c r="D11" i="18" s="1"/>
  <c r="E11" i="18" s="1"/>
  <c r="A12" i="18" s="1"/>
  <c r="B12" i="18" s="1"/>
  <c r="C12" i="18" s="1"/>
  <c r="D12" i="18" s="1"/>
  <c r="E12" i="18" s="1"/>
  <c r="A13" i="18" s="1"/>
  <c r="B13" i="18" s="1"/>
  <c r="C13" i="18" s="1"/>
  <c r="E45" i="16" l="1"/>
  <c r="A46" i="16" s="1"/>
  <c r="B46" i="16" s="1"/>
  <c r="C46" i="16" s="1"/>
  <c r="D46" i="16" s="1"/>
  <c r="E46" i="16" s="1"/>
  <c r="A47" i="16" s="1"/>
  <c r="B47" i="16" s="1"/>
  <c r="C47" i="16" s="1"/>
  <c r="D47" i="16" s="1"/>
  <c r="E47" i="16" s="1"/>
  <c r="A48" i="16" s="1"/>
  <c r="B48" i="16" s="1"/>
  <c r="C48" i="16" s="1"/>
  <c r="D48" i="16" s="1"/>
  <c r="E48" i="16" s="1"/>
  <c r="A49" i="16" s="1"/>
  <c r="B49" i="16" s="1"/>
  <c r="C49" i="16" s="1"/>
  <c r="D49" i="16" s="1"/>
  <c r="E49" i="16" s="1"/>
  <c r="G37" i="16"/>
  <c r="H37" i="16" s="1"/>
  <c r="I37" i="16" s="1"/>
  <c r="J37" i="16" s="1"/>
  <c r="K37" i="16" s="1"/>
  <c r="G38" i="16" s="1"/>
  <c r="H38" i="16" s="1"/>
  <c r="I38" i="16" s="1"/>
  <c r="J38" i="16" s="1"/>
  <c r="K38" i="16" s="1"/>
  <c r="G39" i="16" s="1"/>
  <c r="H39" i="16" s="1"/>
  <c r="I39" i="16" s="1"/>
  <c r="J39" i="16" s="1"/>
  <c r="K39" i="16" s="1"/>
  <c r="G40" i="16" s="1"/>
  <c r="N36" i="16"/>
  <c r="O36" i="16" s="1"/>
  <c r="P36" i="16" s="1"/>
  <c r="Q36" i="16" s="1"/>
  <c r="M37" i="16" s="1"/>
  <c r="N37" i="16" s="1"/>
  <c r="O37" i="16" s="1"/>
  <c r="P37" i="16" s="1"/>
  <c r="Q37" i="16" s="1"/>
  <c r="M38" i="16" s="1"/>
  <c r="N38" i="16" s="1"/>
  <c r="O38" i="16" s="1"/>
  <c r="P38" i="16" s="1"/>
  <c r="Q38" i="16" s="1"/>
  <c r="M39" i="16" s="1"/>
  <c r="N39" i="16" s="1"/>
  <c r="O39" i="16" s="1"/>
  <c r="P39" i="16" s="1"/>
  <c r="Q39" i="16" s="1"/>
  <c r="M40" i="16" s="1"/>
  <c r="N40" i="16" s="1"/>
  <c r="O40" i="16" s="1"/>
  <c r="D36" i="16"/>
  <c r="E36" i="16" s="1"/>
  <c r="A37" i="16" s="1"/>
  <c r="B37" i="16" s="1"/>
  <c r="C37" i="16" s="1"/>
  <c r="D37" i="16" s="1"/>
  <c r="E37" i="16" s="1"/>
  <c r="A38" i="16" s="1"/>
  <c r="B38" i="16" s="1"/>
  <c r="C38" i="16" s="1"/>
  <c r="D38" i="16" s="1"/>
  <c r="E38" i="16" s="1"/>
  <c r="A39" i="16" s="1"/>
  <c r="B39" i="16" s="1"/>
  <c r="C39" i="16" s="1"/>
  <c r="D39" i="16" s="1"/>
  <c r="E39" i="16" s="1"/>
  <c r="A40" i="16" s="1"/>
  <c r="B40" i="16" s="1"/>
  <c r="C40" i="16" s="1"/>
  <c r="D40" i="16" s="1"/>
  <c r="H28" i="16"/>
  <c r="I28" i="16" s="1"/>
  <c r="J28" i="16" s="1"/>
  <c r="K28" i="16" s="1"/>
  <c r="G29" i="16" s="1"/>
  <c r="H29" i="16" s="1"/>
  <c r="I29" i="16" s="1"/>
  <c r="J29" i="16" s="1"/>
  <c r="K29" i="16" s="1"/>
  <c r="G30" i="16" s="1"/>
  <c r="H30" i="16" s="1"/>
  <c r="I30" i="16" s="1"/>
  <c r="J30" i="16" s="1"/>
  <c r="K30" i="16" s="1"/>
  <c r="G31" i="16" s="1"/>
  <c r="H31" i="16" s="1"/>
  <c r="I31" i="16" s="1"/>
  <c r="J31" i="16" s="1"/>
  <c r="K31" i="16" s="1"/>
  <c r="G28" i="16"/>
  <c r="P27" i="16"/>
  <c r="Q27" i="16" s="1"/>
  <c r="M28" i="16" s="1"/>
  <c r="N28" i="16" s="1"/>
  <c r="O28" i="16" s="1"/>
  <c r="P28" i="16" s="1"/>
  <c r="Q28" i="16" s="1"/>
  <c r="M29" i="16" s="1"/>
  <c r="N29" i="16" s="1"/>
  <c r="O29" i="16" s="1"/>
  <c r="P29" i="16" s="1"/>
  <c r="Q29" i="16" s="1"/>
  <c r="M30" i="16" s="1"/>
  <c r="N30" i="16" s="1"/>
  <c r="O30" i="16" s="1"/>
  <c r="P30" i="16" s="1"/>
  <c r="Q30" i="16" s="1"/>
  <c r="O27" i="16"/>
  <c r="N27" i="16"/>
  <c r="C27" i="16"/>
  <c r="D27" i="16" s="1"/>
  <c r="E27" i="16" s="1"/>
  <c r="A28" i="16" s="1"/>
  <c r="B28" i="16" s="1"/>
  <c r="C28" i="16" s="1"/>
  <c r="D28" i="16" s="1"/>
  <c r="E28" i="16" s="1"/>
  <c r="A29" i="16" s="1"/>
  <c r="B29" i="16" s="1"/>
  <c r="C29" i="16" s="1"/>
  <c r="D29" i="16" s="1"/>
  <c r="E29" i="16" s="1"/>
  <c r="A30" i="16" s="1"/>
  <c r="B30" i="16" s="1"/>
  <c r="C30" i="16" s="1"/>
  <c r="D30" i="16" s="1"/>
  <c r="E30" i="16" s="1"/>
  <c r="A31" i="16" s="1"/>
  <c r="B31" i="16" s="1"/>
  <c r="C31" i="16" s="1"/>
  <c r="D31" i="16" s="1"/>
  <c r="G19" i="16"/>
  <c r="H19" i="16" s="1"/>
  <c r="I19" i="16" s="1"/>
  <c r="J19" i="16" s="1"/>
  <c r="K19" i="16" s="1"/>
  <c r="G20" i="16" s="1"/>
  <c r="H20" i="16" s="1"/>
  <c r="I20" i="16" s="1"/>
  <c r="J20" i="16" s="1"/>
  <c r="K20" i="16" s="1"/>
  <c r="G21" i="16" s="1"/>
  <c r="H21" i="16" s="1"/>
  <c r="I21" i="16" s="1"/>
  <c r="J21" i="16" s="1"/>
  <c r="K21" i="16" s="1"/>
  <c r="G22" i="16" s="1"/>
  <c r="O18" i="16"/>
  <c r="P18" i="16" s="1"/>
  <c r="Q18" i="16" s="1"/>
  <c r="M19" i="16" s="1"/>
  <c r="N19" i="16" s="1"/>
  <c r="O19" i="16" s="1"/>
  <c r="P19" i="16" s="1"/>
  <c r="Q19" i="16" s="1"/>
  <c r="M20" i="16" s="1"/>
  <c r="N20" i="16" s="1"/>
  <c r="O20" i="16" s="1"/>
  <c r="P20" i="16" s="1"/>
  <c r="Q20" i="16" s="1"/>
  <c r="M21" i="16" s="1"/>
  <c r="N21" i="16" s="1"/>
  <c r="O21" i="16" s="1"/>
  <c r="P21" i="16" s="1"/>
  <c r="Q21" i="16" s="1"/>
  <c r="M22" i="16" s="1"/>
  <c r="D18" i="16"/>
  <c r="E18" i="16" s="1"/>
  <c r="A19" i="16" s="1"/>
  <c r="B19" i="16" s="1"/>
  <c r="C19" i="16" s="1"/>
  <c r="D19" i="16" s="1"/>
  <c r="E19" i="16" s="1"/>
  <c r="A20" i="16" s="1"/>
  <c r="B20" i="16" s="1"/>
  <c r="C20" i="16" s="1"/>
  <c r="D20" i="16" s="1"/>
  <c r="E20" i="16" s="1"/>
  <c r="A21" i="16" s="1"/>
  <c r="B21" i="16" s="1"/>
  <c r="C21" i="16" s="1"/>
  <c r="D21" i="16" s="1"/>
  <c r="E21" i="16" s="1"/>
  <c r="A22" i="16" s="1"/>
  <c r="B22" i="16" s="1"/>
  <c r="C22" i="16" s="1"/>
  <c r="D22" i="16" s="1"/>
  <c r="E22" i="16" s="1"/>
  <c r="G10" i="16"/>
  <c r="H10" i="16" s="1"/>
  <c r="I10" i="16" s="1"/>
  <c r="J10" i="16" s="1"/>
  <c r="K10" i="16" s="1"/>
  <c r="G11" i="16" s="1"/>
  <c r="H11" i="16" s="1"/>
  <c r="I11" i="16" s="1"/>
  <c r="J11" i="16" s="1"/>
  <c r="K11" i="16" s="1"/>
  <c r="G12" i="16" s="1"/>
  <c r="H12" i="16" s="1"/>
  <c r="I12" i="16" s="1"/>
  <c r="J12" i="16" s="1"/>
  <c r="K12" i="16" s="1"/>
  <c r="G13" i="16" s="1"/>
  <c r="N9" i="16"/>
  <c r="O9" i="16" s="1"/>
  <c r="P9" i="16" s="1"/>
  <c r="Q9" i="16" s="1"/>
  <c r="M10" i="16" s="1"/>
  <c r="N10" i="16" s="1"/>
  <c r="O10" i="16" s="1"/>
  <c r="P10" i="16" s="1"/>
  <c r="Q10" i="16" s="1"/>
  <c r="M11" i="16" s="1"/>
  <c r="N11" i="16" s="1"/>
  <c r="O11" i="16" s="1"/>
  <c r="P11" i="16" s="1"/>
  <c r="Q11" i="16" s="1"/>
  <c r="M12" i="16" s="1"/>
  <c r="N12" i="16" s="1"/>
  <c r="O12" i="16" s="1"/>
  <c r="P12" i="16" s="1"/>
  <c r="Q12" i="16" s="1"/>
  <c r="M13" i="16" s="1"/>
  <c r="N13" i="16" s="1"/>
  <c r="O13" i="16" s="1"/>
  <c r="E9" i="16"/>
  <c r="A10" i="16" s="1"/>
  <c r="B10" i="16" s="1"/>
  <c r="C10" i="16" s="1"/>
  <c r="D10" i="16" s="1"/>
  <c r="E10" i="16" s="1"/>
  <c r="A11" i="16" s="1"/>
  <c r="B11" i="16" s="1"/>
  <c r="C11" i="16" s="1"/>
  <c r="D11" i="16" s="1"/>
  <c r="E11" i="16" s="1"/>
  <c r="A12" i="16" s="1"/>
  <c r="B12" i="16" s="1"/>
  <c r="C12" i="16" s="1"/>
  <c r="D12" i="16" s="1"/>
  <c r="E12" i="16" s="1"/>
  <c r="A13" i="16" s="1"/>
  <c r="B13" i="16" s="1"/>
  <c r="C13" i="16" s="1"/>
  <c r="E45" i="15"/>
  <c r="A46" i="15" s="1"/>
  <c r="B46" i="15" s="1"/>
  <c r="C46" i="15" s="1"/>
  <c r="D46" i="15" s="1"/>
  <c r="E46" i="15" s="1"/>
  <c r="A47" i="15" s="1"/>
  <c r="B47" i="15" s="1"/>
  <c r="C47" i="15" s="1"/>
  <c r="D47" i="15" s="1"/>
  <c r="E47" i="15" s="1"/>
  <c r="A48" i="15" s="1"/>
  <c r="B48" i="15" s="1"/>
  <c r="C48" i="15" s="1"/>
  <c r="D48" i="15" s="1"/>
  <c r="E48" i="15" s="1"/>
  <c r="A49" i="15" s="1"/>
  <c r="B49" i="15" s="1"/>
  <c r="C49" i="15" s="1"/>
  <c r="D49" i="15" s="1"/>
  <c r="E49" i="15" s="1"/>
  <c r="G37" i="15"/>
  <c r="H37" i="15" s="1"/>
  <c r="I37" i="15" s="1"/>
  <c r="J37" i="15" s="1"/>
  <c r="K37" i="15" s="1"/>
  <c r="G38" i="15" s="1"/>
  <c r="H38" i="15" s="1"/>
  <c r="I38" i="15" s="1"/>
  <c r="J38" i="15" s="1"/>
  <c r="K38" i="15" s="1"/>
  <c r="G39" i="15" s="1"/>
  <c r="H39" i="15" s="1"/>
  <c r="I39" i="15" s="1"/>
  <c r="J39" i="15" s="1"/>
  <c r="K39" i="15" s="1"/>
  <c r="G40" i="15" s="1"/>
  <c r="N36" i="15"/>
  <c r="O36" i="15" s="1"/>
  <c r="P36" i="15" s="1"/>
  <c r="Q36" i="15" s="1"/>
  <c r="M37" i="15" s="1"/>
  <c r="N37" i="15" s="1"/>
  <c r="O37" i="15" s="1"/>
  <c r="P37" i="15" s="1"/>
  <c r="Q37" i="15" s="1"/>
  <c r="M38" i="15" s="1"/>
  <c r="N38" i="15" s="1"/>
  <c r="O38" i="15" s="1"/>
  <c r="P38" i="15" s="1"/>
  <c r="Q38" i="15" s="1"/>
  <c r="M39" i="15" s="1"/>
  <c r="N39" i="15" s="1"/>
  <c r="O39" i="15" s="1"/>
  <c r="P39" i="15" s="1"/>
  <c r="Q39" i="15" s="1"/>
  <c r="M40" i="15" s="1"/>
  <c r="N40" i="15" s="1"/>
  <c r="O40" i="15" s="1"/>
  <c r="D36" i="15"/>
  <c r="E36" i="15" s="1"/>
  <c r="A37" i="15" s="1"/>
  <c r="B37" i="15" s="1"/>
  <c r="C37" i="15" s="1"/>
  <c r="D37" i="15" s="1"/>
  <c r="E37" i="15" s="1"/>
  <c r="A38" i="15" s="1"/>
  <c r="B38" i="15" s="1"/>
  <c r="C38" i="15" s="1"/>
  <c r="D38" i="15" s="1"/>
  <c r="E38" i="15" s="1"/>
  <c r="A39" i="15" s="1"/>
  <c r="B39" i="15" s="1"/>
  <c r="C39" i="15" s="1"/>
  <c r="D39" i="15" s="1"/>
  <c r="E39" i="15" s="1"/>
  <c r="A40" i="15" s="1"/>
  <c r="B40" i="15" s="1"/>
  <c r="C40" i="15" s="1"/>
  <c r="D40" i="15" s="1"/>
  <c r="H28" i="15"/>
  <c r="I28" i="15" s="1"/>
  <c r="J28" i="15" s="1"/>
  <c r="K28" i="15" s="1"/>
  <c r="G29" i="15" s="1"/>
  <c r="H29" i="15" s="1"/>
  <c r="I29" i="15" s="1"/>
  <c r="J29" i="15" s="1"/>
  <c r="K29" i="15" s="1"/>
  <c r="G30" i="15" s="1"/>
  <c r="H30" i="15" s="1"/>
  <c r="I30" i="15" s="1"/>
  <c r="J30" i="15" s="1"/>
  <c r="K30" i="15" s="1"/>
  <c r="G31" i="15" s="1"/>
  <c r="H31" i="15" s="1"/>
  <c r="I31" i="15" s="1"/>
  <c r="J31" i="15" s="1"/>
  <c r="K31" i="15" s="1"/>
  <c r="G28" i="15"/>
  <c r="N27" i="15"/>
  <c r="O27" i="15" s="1"/>
  <c r="P27" i="15" s="1"/>
  <c r="Q27" i="15" s="1"/>
  <c r="M28" i="15" s="1"/>
  <c r="N28" i="15" s="1"/>
  <c r="O28" i="15" s="1"/>
  <c r="P28" i="15" s="1"/>
  <c r="Q28" i="15" s="1"/>
  <c r="M29" i="15" s="1"/>
  <c r="N29" i="15" s="1"/>
  <c r="O29" i="15" s="1"/>
  <c r="P29" i="15" s="1"/>
  <c r="Q29" i="15" s="1"/>
  <c r="M30" i="15" s="1"/>
  <c r="N30" i="15" s="1"/>
  <c r="O30" i="15" s="1"/>
  <c r="P30" i="15" s="1"/>
  <c r="Q30" i="15" s="1"/>
  <c r="C27" i="15"/>
  <c r="D27" i="15" s="1"/>
  <c r="E27" i="15" s="1"/>
  <c r="A28" i="15" s="1"/>
  <c r="B28" i="15" s="1"/>
  <c r="C28" i="15" s="1"/>
  <c r="D28" i="15" s="1"/>
  <c r="E28" i="15" s="1"/>
  <c r="A29" i="15" s="1"/>
  <c r="B29" i="15" s="1"/>
  <c r="C29" i="15" s="1"/>
  <c r="D29" i="15" s="1"/>
  <c r="E29" i="15" s="1"/>
  <c r="A30" i="15" s="1"/>
  <c r="B30" i="15" s="1"/>
  <c r="C30" i="15" s="1"/>
  <c r="D30" i="15" s="1"/>
  <c r="E30" i="15" s="1"/>
  <c r="A31" i="15" s="1"/>
  <c r="B31" i="15" s="1"/>
  <c r="C31" i="15" s="1"/>
  <c r="D31" i="15" s="1"/>
  <c r="G19" i="15"/>
  <c r="H19" i="15" s="1"/>
  <c r="I19" i="15" s="1"/>
  <c r="J19" i="15" s="1"/>
  <c r="K19" i="15" s="1"/>
  <c r="G20" i="15" s="1"/>
  <c r="H20" i="15" s="1"/>
  <c r="I20" i="15" s="1"/>
  <c r="J20" i="15" s="1"/>
  <c r="K20" i="15" s="1"/>
  <c r="G21" i="15" s="1"/>
  <c r="H21" i="15" s="1"/>
  <c r="I21" i="15" s="1"/>
  <c r="J21" i="15" s="1"/>
  <c r="K21" i="15" s="1"/>
  <c r="G22" i="15" s="1"/>
  <c r="O18" i="15"/>
  <c r="P18" i="15" s="1"/>
  <c r="Q18" i="15" s="1"/>
  <c r="M19" i="15" s="1"/>
  <c r="N19" i="15" s="1"/>
  <c r="O19" i="15" s="1"/>
  <c r="P19" i="15" s="1"/>
  <c r="Q19" i="15" s="1"/>
  <c r="M20" i="15" s="1"/>
  <c r="N20" i="15" s="1"/>
  <c r="O20" i="15" s="1"/>
  <c r="P20" i="15" s="1"/>
  <c r="Q20" i="15" s="1"/>
  <c r="M21" i="15" s="1"/>
  <c r="N21" i="15" s="1"/>
  <c r="O21" i="15" s="1"/>
  <c r="P21" i="15" s="1"/>
  <c r="Q21" i="15" s="1"/>
  <c r="M22" i="15" s="1"/>
  <c r="D18" i="15"/>
  <c r="E18" i="15" s="1"/>
  <c r="A19" i="15" s="1"/>
  <c r="B19" i="15" s="1"/>
  <c r="C19" i="15" s="1"/>
  <c r="D19" i="15" s="1"/>
  <c r="E19" i="15" s="1"/>
  <c r="A20" i="15" s="1"/>
  <c r="B20" i="15" s="1"/>
  <c r="C20" i="15" s="1"/>
  <c r="D20" i="15" s="1"/>
  <c r="E20" i="15" s="1"/>
  <c r="A21" i="15" s="1"/>
  <c r="B21" i="15" s="1"/>
  <c r="C21" i="15" s="1"/>
  <c r="D21" i="15" s="1"/>
  <c r="E21" i="15" s="1"/>
  <c r="A22" i="15" s="1"/>
  <c r="B22" i="15" s="1"/>
  <c r="C22" i="15" s="1"/>
  <c r="D22" i="15" s="1"/>
  <c r="E22" i="15" s="1"/>
  <c r="G10" i="15"/>
  <c r="H10" i="15" s="1"/>
  <c r="I10" i="15" s="1"/>
  <c r="J10" i="15" s="1"/>
  <c r="K10" i="15" s="1"/>
  <c r="G11" i="15" s="1"/>
  <c r="H11" i="15" s="1"/>
  <c r="I11" i="15" s="1"/>
  <c r="J11" i="15" s="1"/>
  <c r="K11" i="15" s="1"/>
  <c r="G12" i="15" s="1"/>
  <c r="H12" i="15" s="1"/>
  <c r="I12" i="15" s="1"/>
  <c r="J12" i="15" s="1"/>
  <c r="K12" i="15" s="1"/>
  <c r="G13" i="15" s="1"/>
  <c r="O9" i="15"/>
  <c r="P9" i="15" s="1"/>
  <c r="Q9" i="15" s="1"/>
  <c r="M10" i="15" s="1"/>
  <c r="N10" i="15" s="1"/>
  <c r="O10" i="15" s="1"/>
  <c r="P10" i="15" s="1"/>
  <c r="Q10" i="15" s="1"/>
  <c r="M11" i="15" s="1"/>
  <c r="N11" i="15" s="1"/>
  <c r="O11" i="15" s="1"/>
  <c r="P11" i="15" s="1"/>
  <c r="Q11" i="15" s="1"/>
  <c r="M12" i="15" s="1"/>
  <c r="N12" i="15" s="1"/>
  <c r="O12" i="15" s="1"/>
  <c r="P12" i="15" s="1"/>
  <c r="Q12" i="15" s="1"/>
  <c r="M13" i="15" s="1"/>
  <c r="N13" i="15" s="1"/>
  <c r="O13" i="15" s="1"/>
  <c r="N9" i="15"/>
  <c r="E9" i="15"/>
  <c r="A10" i="15" s="1"/>
  <c r="B10" i="15" s="1"/>
  <c r="C10" i="15" s="1"/>
  <c r="D10" i="15" s="1"/>
  <c r="E10" i="15" s="1"/>
  <c r="A11" i="15" s="1"/>
  <c r="B11" i="15" s="1"/>
  <c r="C11" i="15" s="1"/>
  <c r="D11" i="15" s="1"/>
  <c r="E11" i="15" s="1"/>
  <c r="A12" i="15" s="1"/>
  <c r="B12" i="15" s="1"/>
  <c r="C12" i="15" s="1"/>
  <c r="D12" i="15" s="1"/>
  <c r="E12" i="15" s="1"/>
  <c r="A13" i="15" s="1"/>
  <c r="B13" i="15" s="1"/>
  <c r="C13" i="15" s="1"/>
  <c r="E45" i="14"/>
  <c r="A46" i="14" s="1"/>
  <c r="B46" i="14" s="1"/>
  <c r="C46" i="14" s="1"/>
  <c r="D46" i="14" s="1"/>
  <c r="E46" i="14" s="1"/>
  <c r="A47" i="14" s="1"/>
  <c r="B47" i="14" s="1"/>
  <c r="C47" i="14" s="1"/>
  <c r="D47" i="14" s="1"/>
  <c r="E47" i="14" s="1"/>
  <c r="A48" i="14" s="1"/>
  <c r="B48" i="14" s="1"/>
  <c r="C48" i="14" s="1"/>
  <c r="D48" i="14" s="1"/>
  <c r="E48" i="14" s="1"/>
  <c r="A49" i="14" s="1"/>
  <c r="B49" i="14" s="1"/>
  <c r="C49" i="14" s="1"/>
  <c r="D49" i="14" s="1"/>
  <c r="E49" i="14" s="1"/>
  <c r="G37" i="14"/>
  <c r="H37" i="14" s="1"/>
  <c r="I37" i="14" s="1"/>
  <c r="J37" i="14" s="1"/>
  <c r="K37" i="14" s="1"/>
  <c r="G38" i="14" s="1"/>
  <c r="H38" i="14" s="1"/>
  <c r="I38" i="14" s="1"/>
  <c r="J38" i="14" s="1"/>
  <c r="K38" i="14" s="1"/>
  <c r="G39" i="14" s="1"/>
  <c r="H39" i="14" s="1"/>
  <c r="I39" i="14" s="1"/>
  <c r="J39" i="14" s="1"/>
  <c r="K39" i="14" s="1"/>
  <c r="G40" i="14" s="1"/>
  <c r="N36" i="14"/>
  <c r="O36" i="14" s="1"/>
  <c r="P36" i="14" s="1"/>
  <c r="Q36" i="14" s="1"/>
  <c r="M37" i="14" s="1"/>
  <c r="N37" i="14" s="1"/>
  <c r="O37" i="14" s="1"/>
  <c r="P37" i="14" s="1"/>
  <c r="Q37" i="14" s="1"/>
  <c r="M38" i="14" s="1"/>
  <c r="N38" i="14" s="1"/>
  <c r="O38" i="14" s="1"/>
  <c r="P38" i="14" s="1"/>
  <c r="Q38" i="14" s="1"/>
  <c r="M39" i="14" s="1"/>
  <c r="N39" i="14" s="1"/>
  <c r="O39" i="14" s="1"/>
  <c r="P39" i="14" s="1"/>
  <c r="Q39" i="14" s="1"/>
  <c r="M40" i="14" s="1"/>
  <c r="N40" i="14" s="1"/>
  <c r="O40" i="14" s="1"/>
  <c r="D36" i="14"/>
  <c r="E36" i="14" s="1"/>
  <c r="A37" i="14" s="1"/>
  <c r="B37" i="14" s="1"/>
  <c r="C37" i="14" s="1"/>
  <c r="D37" i="14" s="1"/>
  <c r="E37" i="14" s="1"/>
  <c r="A38" i="14" s="1"/>
  <c r="B38" i="14" s="1"/>
  <c r="C38" i="14" s="1"/>
  <c r="D38" i="14" s="1"/>
  <c r="E38" i="14" s="1"/>
  <c r="A39" i="14" s="1"/>
  <c r="B39" i="14" s="1"/>
  <c r="C39" i="14" s="1"/>
  <c r="D39" i="14" s="1"/>
  <c r="E39" i="14" s="1"/>
  <c r="A40" i="14" s="1"/>
  <c r="B40" i="14" s="1"/>
  <c r="C40" i="14" s="1"/>
  <c r="D40" i="14" s="1"/>
  <c r="H28" i="14"/>
  <c r="I28" i="14" s="1"/>
  <c r="J28" i="14" s="1"/>
  <c r="K28" i="14" s="1"/>
  <c r="G29" i="14" s="1"/>
  <c r="H29" i="14" s="1"/>
  <c r="I29" i="14" s="1"/>
  <c r="J29" i="14" s="1"/>
  <c r="K29" i="14" s="1"/>
  <c r="G30" i="14" s="1"/>
  <c r="H30" i="14" s="1"/>
  <c r="I30" i="14" s="1"/>
  <c r="J30" i="14" s="1"/>
  <c r="K30" i="14" s="1"/>
  <c r="G31" i="14" s="1"/>
  <c r="H31" i="14" s="1"/>
  <c r="I31" i="14" s="1"/>
  <c r="J31" i="14" s="1"/>
  <c r="K31" i="14" s="1"/>
  <c r="G28" i="14"/>
  <c r="P27" i="14"/>
  <c r="Q27" i="14" s="1"/>
  <c r="M28" i="14" s="1"/>
  <c r="N28" i="14" s="1"/>
  <c r="O28" i="14" s="1"/>
  <c r="P28" i="14" s="1"/>
  <c r="Q28" i="14" s="1"/>
  <c r="M29" i="14" s="1"/>
  <c r="N29" i="14" s="1"/>
  <c r="O29" i="14" s="1"/>
  <c r="P29" i="14" s="1"/>
  <c r="Q29" i="14" s="1"/>
  <c r="M30" i="14" s="1"/>
  <c r="N30" i="14" s="1"/>
  <c r="O30" i="14" s="1"/>
  <c r="P30" i="14" s="1"/>
  <c r="Q30" i="14" s="1"/>
  <c r="O27" i="14"/>
  <c r="N27" i="14"/>
  <c r="C27" i="14"/>
  <c r="D27" i="14" s="1"/>
  <c r="E27" i="14" s="1"/>
  <c r="A28" i="14" s="1"/>
  <c r="B28" i="14" s="1"/>
  <c r="C28" i="14" s="1"/>
  <c r="D28" i="14" s="1"/>
  <c r="E28" i="14" s="1"/>
  <c r="A29" i="14" s="1"/>
  <c r="B29" i="14" s="1"/>
  <c r="C29" i="14" s="1"/>
  <c r="D29" i="14" s="1"/>
  <c r="E29" i="14" s="1"/>
  <c r="A30" i="14" s="1"/>
  <c r="B30" i="14" s="1"/>
  <c r="C30" i="14" s="1"/>
  <c r="D30" i="14" s="1"/>
  <c r="E30" i="14" s="1"/>
  <c r="A31" i="14" s="1"/>
  <c r="B31" i="14" s="1"/>
  <c r="C31" i="14" s="1"/>
  <c r="D31" i="14" s="1"/>
  <c r="G19" i="14"/>
  <c r="H19" i="14" s="1"/>
  <c r="I19" i="14" s="1"/>
  <c r="J19" i="14" s="1"/>
  <c r="K19" i="14" s="1"/>
  <c r="G20" i="14" s="1"/>
  <c r="H20" i="14" s="1"/>
  <c r="I20" i="14" s="1"/>
  <c r="J20" i="14" s="1"/>
  <c r="K20" i="14" s="1"/>
  <c r="G21" i="14" s="1"/>
  <c r="H21" i="14" s="1"/>
  <c r="I21" i="14" s="1"/>
  <c r="J21" i="14" s="1"/>
  <c r="K21" i="14" s="1"/>
  <c r="G22" i="14" s="1"/>
  <c r="O18" i="14"/>
  <c r="P18" i="14" s="1"/>
  <c r="Q18" i="14" s="1"/>
  <c r="M19" i="14" s="1"/>
  <c r="N19" i="14" s="1"/>
  <c r="O19" i="14" s="1"/>
  <c r="P19" i="14" s="1"/>
  <c r="Q19" i="14" s="1"/>
  <c r="M20" i="14" s="1"/>
  <c r="N20" i="14" s="1"/>
  <c r="O20" i="14" s="1"/>
  <c r="P20" i="14" s="1"/>
  <c r="Q20" i="14" s="1"/>
  <c r="M21" i="14" s="1"/>
  <c r="N21" i="14" s="1"/>
  <c r="O21" i="14" s="1"/>
  <c r="P21" i="14" s="1"/>
  <c r="Q21" i="14" s="1"/>
  <c r="M22" i="14" s="1"/>
  <c r="D18" i="14"/>
  <c r="E18" i="14" s="1"/>
  <c r="A19" i="14" s="1"/>
  <c r="B19" i="14" s="1"/>
  <c r="C19" i="14" s="1"/>
  <c r="D19" i="14" s="1"/>
  <c r="E19" i="14" s="1"/>
  <c r="A20" i="14" s="1"/>
  <c r="B20" i="14" s="1"/>
  <c r="C20" i="14" s="1"/>
  <c r="D20" i="14" s="1"/>
  <c r="E20" i="14" s="1"/>
  <c r="A21" i="14" s="1"/>
  <c r="B21" i="14" s="1"/>
  <c r="C21" i="14" s="1"/>
  <c r="D21" i="14" s="1"/>
  <c r="E21" i="14" s="1"/>
  <c r="A22" i="14" s="1"/>
  <c r="B22" i="14" s="1"/>
  <c r="C22" i="14" s="1"/>
  <c r="D22" i="14" s="1"/>
  <c r="E22" i="14" s="1"/>
  <c r="G10" i="14"/>
  <c r="H10" i="14" s="1"/>
  <c r="I10" i="14" s="1"/>
  <c r="J10" i="14" s="1"/>
  <c r="K10" i="14" s="1"/>
  <c r="G11" i="14" s="1"/>
  <c r="H11" i="14" s="1"/>
  <c r="I11" i="14" s="1"/>
  <c r="J11" i="14" s="1"/>
  <c r="K11" i="14" s="1"/>
  <c r="G12" i="14" s="1"/>
  <c r="H12" i="14" s="1"/>
  <c r="I12" i="14" s="1"/>
  <c r="J12" i="14" s="1"/>
  <c r="K12" i="14" s="1"/>
  <c r="G13" i="14" s="1"/>
  <c r="N9" i="14"/>
  <c r="O9" i="14" s="1"/>
  <c r="P9" i="14" s="1"/>
  <c r="Q9" i="14" s="1"/>
  <c r="M10" i="14" s="1"/>
  <c r="N10" i="14" s="1"/>
  <c r="O10" i="14" s="1"/>
  <c r="P10" i="14" s="1"/>
  <c r="Q10" i="14" s="1"/>
  <c r="M11" i="14" s="1"/>
  <c r="N11" i="14" s="1"/>
  <c r="O11" i="14" s="1"/>
  <c r="P11" i="14" s="1"/>
  <c r="Q11" i="14" s="1"/>
  <c r="M12" i="14" s="1"/>
  <c r="N12" i="14" s="1"/>
  <c r="O12" i="14" s="1"/>
  <c r="P12" i="14" s="1"/>
  <c r="Q12" i="14" s="1"/>
  <c r="M13" i="14" s="1"/>
  <c r="N13" i="14" s="1"/>
  <c r="O13" i="14" s="1"/>
  <c r="E9" i="14"/>
  <c r="A10" i="14" s="1"/>
  <c r="B10" i="14" s="1"/>
  <c r="C10" i="14" s="1"/>
  <c r="D10" i="14" s="1"/>
  <c r="E10" i="14" s="1"/>
  <c r="A11" i="14" s="1"/>
  <c r="B11" i="14" s="1"/>
  <c r="C11" i="14" s="1"/>
  <c r="D11" i="14" s="1"/>
  <c r="E11" i="14" s="1"/>
  <c r="A12" i="14" s="1"/>
  <c r="B12" i="14" s="1"/>
  <c r="C12" i="14" s="1"/>
  <c r="D12" i="14" s="1"/>
  <c r="E12" i="14" s="1"/>
  <c r="A13" i="14" s="1"/>
  <c r="B13" i="14" s="1"/>
  <c r="C13" i="14" s="1"/>
  <c r="E45" i="13"/>
  <c r="A46" i="13" s="1"/>
  <c r="B46" i="13" s="1"/>
  <c r="C46" i="13" s="1"/>
  <c r="D46" i="13" s="1"/>
  <c r="E46" i="13" s="1"/>
  <c r="A47" i="13" s="1"/>
  <c r="B47" i="13" s="1"/>
  <c r="C47" i="13" s="1"/>
  <c r="D47" i="13" s="1"/>
  <c r="E47" i="13" s="1"/>
  <c r="A48" i="13" s="1"/>
  <c r="B48" i="13" s="1"/>
  <c r="C48" i="13" s="1"/>
  <c r="D48" i="13" s="1"/>
  <c r="E48" i="13" s="1"/>
  <c r="A49" i="13" s="1"/>
  <c r="B49" i="13" s="1"/>
  <c r="C49" i="13" s="1"/>
  <c r="D49" i="13" s="1"/>
  <c r="E49" i="13" s="1"/>
  <c r="G37" i="13"/>
  <c r="H37" i="13" s="1"/>
  <c r="I37" i="13" s="1"/>
  <c r="J37" i="13" s="1"/>
  <c r="K37" i="13" s="1"/>
  <c r="G38" i="13" s="1"/>
  <c r="H38" i="13" s="1"/>
  <c r="I38" i="13" s="1"/>
  <c r="J38" i="13" s="1"/>
  <c r="K38" i="13" s="1"/>
  <c r="G39" i="13" s="1"/>
  <c r="H39" i="13" s="1"/>
  <c r="I39" i="13" s="1"/>
  <c r="J39" i="13" s="1"/>
  <c r="K39" i="13" s="1"/>
  <c r="G40" i="13" s="1"/>
  <c r="N36" i="13"/>
  <c r="O36" i="13" s="1"/>
  <c r="P36" i="13" s="1"/>
  <c r="Q36" i="13" s="1"/>
  <c r="M37" i="13" s="1"/>
  <c r="N37" i="13" s="1"/>
  <c r="O37" i="13" s="1"/>
  <c r="P37" i="13" s="1"/>
  <c r="Q37" i="13" s="1"/>
  <c r="M38" i="13" s="1"/>
  <c r="N38" i="13" s="1"/>
  <c r="O38" i="13" s="1"/>
  <c r="P38" i="13" s="1"/>
  <c r="Q38" i="13" s="1"/>
  <c r="M39" i="13" s="1"/>
  <c r="N39" i="13" s="1"/>
  <c r="O39" i="13" s="1"/>
  <c r="P39" i="13" s="1"/>
  <c r="Q39" i="13" s="1"/>
  <c r="M40" i="13" s="1"/>
  <c r="N40" i="13" s="1"/>
  <c r="O40" i="13" s="1"/>
  <c r="D36" i="13"/>
  <c r="E36" i="13" s="1"/>
  <c r="A37" i="13" s="1"/>
  <c r="B37" i="13" s="1"/>
  <c r="C37" i="13" s="1"/>
  <c r="D37" i="13" s="1"/>
  <c r="E37" i="13" s="1"/>
  <c r="A38" i="13" s="1"/>
  <c r="B38" i="13" s="1"/>
  <c r="C38" i="13" s="1"/>
  <c r="D38" i="13" s="1"/>
  <c r="E38" i="13" s="1"/>
  <c r="A39" i="13" s="1"/>
  <c r="B39" i="13" s="1"/>
  <c r="C39" i="13" s="1"/>
  <c r="D39" i="13" s="1"/>
  <c r="E39" i="13" s="1"/>
  <c r="A40" i="13" s="1"/>
  <c r="B40" i="13" s="1"/>
  <c r="C40" i="13" s="1"/>
  <c r="D40" i="13" s="1"/>
  <c r="H28" i="13"/>
  <c r="I28" i="13" s="1"/>
  <c r="J28" i="13" s="1"/>
  <c r="K28" i="13" s="1"/>
  <c r="G29" i="13" s="1"/>
  <c r="H29" i="13" s="1"/>
  <c r="I29" i="13" s="1"/>
  <c r="J29" i="13" s="1"/>
  <c r="K29" i="13" s="1"/>
  <c r="G30" i="13" s="1"/>
  <c r="H30" i="13" s="1"/>
  <c r="I30" i="13" s="1"/>
  <c r="J30" i="13" s="1"/>
  <c r="K30" i="13" s="1"/>
  <c r="G31" i="13" s="1"/>
  <c r="H31" i="13" s="1"/>
  <c r="I31" i="13" s="1"/>
  <c r="J31" i="13" s="1"/>
  <c r="K31" i="13" s="1"/>
  <c r="G28" i="13"/>
  <c r="N27" i="13"/>
  <c r="O27" i="13" s="1"/>
  <c r="P27" i="13" s="1"/>
  <c r="Q27" i="13" s="1"/>
  <c r="M28" i="13" s="1"/>
  <c r="N28" i="13" s="1"/>
  <c r="O28" i="13" s="1"/>
  <c r="P28" i="13" s="1"/>
  <c r="Q28" i="13" s="1"/>
  <c r="M29" i="13" s="1"/>
  <c r="N29" i="13" s="1"/>
  <c r="O29" i="13" s="1"/>
  <c r="P29" i="13" s="1"/>
  <c r="Q29" i="13" s="1"/>
  <c r="M30" i="13" s="1"/>
  <c r="N30" i="13" s="1"/>
  <c r="O30" i="13" s="1"/>
  <c r="P30" i="13" s="1"/>
  <c r="Q30" i="13" s="1"/>
  <c r="C27" i="13"/>
  <c r="D27" i="13" s="1"/>
  <c r="E27" i="13" s="1"/>
  <c r="A28" i="13" s="1"/>
  <c r="B28" i="13" s="1"/>
  <c r="C28" i="13" s="1"/>
  <c r="D28" i="13" s="1"/>
  <c r="E28" i="13" s="1"/>
  <c r="A29" i="13" s="1"/>
  <c r="B29" i="13" s="1"/>
  <c r="C29" i="13" s="1"/>
  <c r="D29" i="13" s="1"/>
  <c r="E29" i="13" s="1"/>
  <c r="A30" i="13" s="1"/>
  <c r="B30" i="13" s="1"/>
  <c r="C30" i="13" s="1"/>
  <c r="D30" i="13" s="1"/>
  <c r="E30" i="13" s="1"/>
  <c r="A31" i="13" s="1"/>
  <c r="B31" i="13" s="1"/>
  <c r="C31" i="13" s="1"/>
  <c r="D31" i="13" s="1"/>
  <c r="G19" i="13"/>
  <c r="H19" i="13" s="1"/>
  <c r="I19" i="13" s="1"/>
  <c r="J19" i="13" s="1"/>
  <c r="K19" i="13" s="1"/>
  <c r="G20" i="13" s="1"/>
  <c r="H20" i="13" s="1"/>
  <c r="I20" i="13" s="1"/>
  <c r="J20" i="13" s="1"/>
  <c r="K20" i="13" s="1"/>
  <c r="G21" i="13" s="1"/>
  <c r="H21" i="13" s="1"/>
  <c r="I21" i="13" s="1"/>
  <c r="J21" i="13" s="1"/>
  <c r="K21" i="13" s="1"/>
  <c r="G22" i="13" s="1"/>
  <c r="O18" i="13"/>
  <c r="P18" i="13" s="1"/>
  <c r="Q18" i="13" s="1"/>
  <c r="M19" i="13" s="1"/>
  <c r="N19" i="13" s="1"/>
  <c r="O19" i="13" s="1"/>
  <c r="P19" i="13" s="1"/>
  <c r="Q19" i="13" s="1"/>
  <c r="M20" i="13" s="1"/>
  <c r="N20" i="13" s="1"/>
  <c r="O20" i="13" s="1"/>
  <c r="P20" i="13" s="1"/>
  <c r="Q20" i="13" s="1"/>
  <c r="M21" i="13" s="1"/>
  <c r="N21" i="13" s="1"/>
  <c r="O21" i="13" s="1"/>
  <c r="P21" i="13" s="1"/>
  <c r="Q21" i="13" s="1"/>
  <c r="M22" i="13" s="1"/>
  <c r="E18" i="13"/>
  <c r="A19" i="13" s="1"/>
  <c r="B19" i="13" s="1"/>
  <c r="C19" i="13" s="1"/>
  <c r="D19" i="13" s="1"/>
  <c r="E19" i="13" s="1"/>
  <c r="A20" i="13" s="1"/>
  <c r="B20" i="13" s="1"/>
  <c r="C20" i="13" s="1"/>
  <c r="D20" i="13" s="1"/>
  <c r="E20" i="13" s="1"/>
  <c r="A21" i="13" s="1"/>
  <c r="B21" i="13" s="1"/>
  <c r="C21" i="13" s="1"/>
  <c r="D21" i="13" s="1"/>
  <c r="E21" i="13" s="1"/>
  <c r="A22" i="13" s="1"/>
  <c r="B22" i="13" s="1"/>
  <c r="C22" i="13" s="1"/>
  <c r="D22" i="13" s="1"/>
  <c r="E22" i="13" s="1"/>
  <c r="D18" i="13"/>
  <c r="G10" i="13"/>
  <c r="H10" i="13" s="1"/>
  <c r="I10" i="13" s="1"/>
  <c r="J10" i="13" s="1"/>
  <c r="K10" i="13" s="1"/>
  <c r="G11" i="13" s="1"/>
  <c r="H11" i="13" s="1"/>
  <c r="I11" i="13" s="1"/>
  <c r="J11" i="13" s="1"/>
  <c r="K11" i="13" s="1"/>
  <c r="G12" i="13" s="1"/>
  <c r="H12" i="13" s="1"/>
  <c r="I12" i="13" s="1"/>
  <c r="J12" i="13" s="1"/>
  <c r="K12" i="13" s="1"/>
  <c r="G13" i="13" s="1"/>
  <c r="N9" i="13"/>
  <c r="O9" i="13" s="1"/>
  <c r="P9" i="13" s="1"/>
  <c r="Q9" i="13" s="1"/>
  <c r="M10" i="13" s="1"/>
  <c r="N10" i="13" s="1"/>
  <c r="O10" i="13" s="1"/>
  <c r="P10" i="13" s="1"/>
  <c r="Q10" i="13" s="1"/>
  <c r="M11" i="13" s="1"/>
  <c r="N11" i="13" s="1"/>
  <c r="O11" i="13" s="1"/>
  <c r="P11" i="13" s="1"/>
  <c r="Q11" i="13" s="1"/>
  <c r="M12" i="13" s="1"/>
  <c r="N12" i="13" s="1"/>
  <c r="O12" i="13" s="1"/>
  <c r="P12" i="13" s="1"/>
  <c r="Q12" i="13" s="1"/>
  <c r="M13" i="13" s="1"/>
  <c r="N13" i="13" s="1"/>
  <c r="O13" i="13" s="1"/>
  <c r="E9" i="13"/>
  <c r="A10" i="13" s="1"/>
  <c r="B10" i="13" s="1"/>
  <c r="C10" i="13" s="1"/>
  <c r="D10" i="13" s="1"/>
  <c r="E10" i="13" s="1"/>
  <c r="A11" i="13" s="1"/>
  <c r="B11" i="13" s="1"/>
  <c r="C11" i="13" s="1"/>
  <c r="D11" i="13" s="1"/>
  <c r="E11" i="13" s="1"/>
  <c r="A12" i="13" s="1"/>
  <c r="B12" i="13" s="1"/>
  <c r="C12" i="13" s="1"/>
  <c r="D12" i="13" s="1"/>
  <c r="E12" i="13" s="1"/>
  <c r="A13" i="13" s="1"/>
  <c r="B13" i="13" s="1"/>
  <c r="C13" i="13" s="1"/>
  <c r="E45" i="12"/>
  <c r="A46" i="12" s="1"/>
  <c r="B46" i="12" s="1"/>
  <c r="C46" i="12" s="1"/>
  <c r="D46" i="12" s="1"/>
  <c r="E46" i="12" s="1"/>
  <c r="A47" i="12" s="1"/>
  <c r="B47" i="12" s="1"/>
  <c r="C47" i="12" s="1"/>
  <c r="D47" i="12" s="1"/>
  <c r="E47" i="12" s="1"/>
  <c r="A48" i="12" s="1"/>
  <c r="B48" i="12" s="1"/>
  <c r="C48" i="12" s="1"/>
  <c r="D48" i="12" s="1"/>
  <c r="E48" i="12" s="1"/>
  <c r="A49" i="12" s="1"/>
  <c r="B49" i="12" s="1"/>
  <c r="C49" i="12" s="1"/>
  <c r="D49" i="12" s="1"/>
  <c r="E49" i="12" s="1"/>
  <c r="G37" i="12"/>
  <c r="H37" i="12" s="1"/>
  <c r="I37" i="12" s="1"/>
  <c r="J37" i="12" s="1"/>
  <c r="K37" i="12" s="1"/>
  <c r="G38" i="12" s="1"/>
  <c r="H38" i="12" s="1"/>
  <c r="I38" i="12" s="1"/>
  <c r="J38" i="12" s="1"/>
  <c r="K38" i="12" s="1"/>
  <c r="G39" i="12" s="1"/>
  <c r="H39" i="12" s="1"/>
  <c r="I39" i="12" s="1"/>
  <c r="J39" i="12" s="1"/>
  <c r="K39" i="12" s="1"/>
  <c r="G40" i="12" s="1"/>
  <c r="N36" i="12"/>
  <c r="O36" i="12" s="1"/>
  <c r="P36" i="12" s="1"/>
  <c r="Q36" i="12" s="1"/>
  <c r="M37" i="12" s="1"/>
  <c r="N37" i="12" s="1"/>
  <c r="O37" i="12" s="1"/>
  <c r="P37" i="12" s="1"/>
  <c r="Q37" i="12" s="1"/>
  <c r="M38" i="12" s="1"/>
  <c r="N38" i="12" s="1"/>
  <c r="O38" i="12" s="1"/>
  <c r="P38" i="12" s="1"/>
  <c r="Q38" i="12" s="1"/>
  <c r="M39" i="12" s="1"/>
  <c r="N39" i="12" s="1"/>
  <c r="O39" i="12" s="1"/>
  <c r="P39" i="12" s="1"/>
  <c r="Q39" i="12" s="1"/>
  <c r="M40" i="12" s="1"/>
  <c r="N40" i="12" s="1"/>
  <c r="O40" i="12" s="1"/>
  <c r="D36" i="12"/>
  <c r="E36" i="12" s="1"/>
  <c r="A37" i="12" s="1"/>
  <c r="B37" i="12" s="1"/>
  <c r="C37" i="12" s="1"/>
  <c r="D37" i="12" s="1"/>
  <c r="E37" i="12" s="1"/>
  <c r="A38" i="12" s="1"/>
  <c r="B38" i="12" s="1"/>
  <c r="C38" i="12" s="1"/>
  <c r="D38" i="12" s="1"/>
  <c r="E38" i="12" s="1"/>
  <c r="A39" i="12" s="1"/>
  <c r="B39" i="12" s="1"/>
  <c r="C39" i="12" s="1"/>
  <c r="D39" i="12" s="1"/>
  <c r="E39" i="12" s="1"/>
  <c r="A40" i="12" s="1"/>
  <c r="B40" i="12" s="1"/>
  <c r="C40" i="12" s="1"/>
  <c r="D40" i="12" s="1"/>
  <c r="H28" i="12"/>
  <c r="I28" i="12" s="1"/>
  <c r="J28" i="12" s="1"/>
  <c r="K28" i="12" s="1"/>
  <c r="G29" i="12" s="1"/>
  <c r="H29" i="12" s="1"/>
  <c r="I29" i="12" s="1"/>
  <c r="J29" i="12" s="1"/>
  <c r="K29" i="12" s="1"/>
  <c r="G30" i="12" s="1"/>
  <c r="H30" i="12" s="1"/>
  <c r="I30" i="12" s="1"/>
  <c r="J30" i="12" s="1"/>
  <c r="K30" i="12" s="1"/>
  <c r="G31" i="12" s="1"/>
  <c r="H31" i="12" s="1"/>
  <c r="I31" i="12" s="1"/>
  <c r="J31" i="12" s="1"/>
  <c r="K31" i="12" s="1"/>
  <c r="G28" i="12"/>
  <c r="P27" i="12"/>
  <c r="Q27" i="12" s="1"/>
  <c r="M28" i="12" s="1"/>
  <c r="N28" i="12" s="1"/>
  <c r="O28" i="12" s="1"/>
  <c r="P28" i="12" s="1"/>
  <c r="Q28" i="12" s="1"/>
  <c r="M29" i="12" s="1"/>
  <c r="N29" i="12" s="1"/>
  <c r="O29" i="12" s="1"/>
  <c r="P29" i="12" s="1"/>
  <c r="Q29" i="12" s="1"/>
  <c r="M30" i="12" s="1"/>
  <c r="N30" i="12" s="1"/>
  <c r="O30" i="12" s="1"/>
  <c r="P30" i="12" s="1"/>
  <c r="Q30" i="12" s="1"/>
  <c r="O27" i="12"/>
  <c r="N27" i="12"/>
  <c r="C27" i="12"/>
  <c r="D27" i="12" s="1"/>
  <c r="E27" i="12" s="1"/>
  <c r="A28" i="12" s="1"/>
  <c r="B28" i="12" s="1"/>
  <c r="C28" i="12" s="1"/>
  <c r="D28" i="12" s="1"/>
  <c r="E28" i="12" s="1"/>
  <c r="A29" i="12" s="1"/>
  <c r="B29" i="12" s="1"/>
  <c r="C29" i="12" s="1"/>
  <c r="D29" i="12" s="1"/>
  <c r="E29" i="12" s="1"/>
  <c r="A30" i="12" s="1"/>
  <c r="B30" i="12" s="1"/>
  <c r="C30" i="12" s="1"/>
  <c r="D30" i="12" s="1"/>
  <c r="E30" i="12" s="1"/>
  <c r="A31" i="12" s="1"/>
  <c r="B31" i="12" s="1"/>
  <c r="C31" i="12" s="1"/>
  <c r="D31" i="12" s="1"/>
  <c r="G19" i="12"/>
  <c r="H19" i="12" s="1"/>
  <c r="I19" i="12" s="1"/>
  <c r="J19" i="12" s="1"/>
  <c r="K19" i="12" s="1"/>
  <c r="G20" i="12" s="1"/>
  <c r="H20" i="12" s="1"/>
  <c r="I20" i="12" s="1"/>
  <c r="J20" i="12" s="1"/>
  <c r="K20" i="12" s="1"/>
  <c r="G21" i="12" s="1"/>
  <c r="H21" i="12" s="1"/>
  <c r="I21" i="12" s="1"/>
  <c r="J21" i="12" s="1"/>
  <c r="K21" i="12" s="1"/>
  <c r="G22" i="12" s="1"/>
  <c r="O18" i="12"/>
  <c r="P18" i="12" s="1"/>
  <c r="Q18" i="12" s="1"/>
  <c r="M19" i="12" s="1"/>
  <c r="N19" i="12" s="1"/>
  <c r="O19" i="12" s="1"/>
  <c r="P19" i="12" s="1"/>
  <c r="Q19" i="12" s="1"/>
  <c r="M20" i="12" s="1"/>
  <c r="N20" i="12" s="1"/>
  <c r="O20" i="12" s="1"/>
  <c r="P20" i="12" s="1"/>
  <c r="Q20" i="12" s="1"/>
  <c r="M21" i="12" s="1"/>
  <c r="N21" i="12" s="1"/>
  <c r="O21" i="12" s="1"/>
  <c r="P21" i="12" s="1"/>
  <c r="Q21" i="12" s="1"/>
  <c r="M22" i="12" s="1"/>
  <c r="D18" i="12"/>
  <c r="E18" i="12" s="1"/>
  <c r="A19" i="12" s="1"/>
  <c r="B19" i="12" s="1"/>
  <c r="C19" i="12" s="1"/>
  <c r="D19" i="12" s="1"/>
  <c r="E19" i="12" s="1"/>
  <c r="A20" i="12" s="1"/>
  <c r="B20" i="12" s="1"/>
  <c r="C20" i="12" s="1"/>
  <c r="D20" i="12" s="1"/>
  <c r="E20" i="12" s="1"/>
  <c r="A21" i="12" s="1"/>
  <c r="B21" i="12" s="1"/>
  <c r="C21" i="12" s="1"/>
  <c r="D21" i="12" s="1"/>
  <c r="E21" i="12" s="1"/>
  <c r="A22" i="12" s="1"/>
  <c r="B22" i="12" s="1"/>
  <c r="C22" i="12" s="1"/>
  <c r="D22" i="12" s="1"/>
  <c r="E22" i="12" s="1"/>
  <c r="G10" i="12"/>
  <c r="H10" i="12" s="1"/>
  <c r="I10" i="12" s="1"/>
  <c r="J10" i="12" s="1"/>
  <c r="K10" i="12" s="1"/>
  <c r="G11" i="12" s="1"/>
  <c r="H11" i="12" s="1"/>
  <c r="I11" i="12" s="1"/>
  <c r="J11" i="12" s="1"/>
  <c r="K11" i="12" s="1"/>
  <c r="G12" i="12" s="1"/>
  <c r="H12" i="12" s="1"/>
  <c r="I12" i="12" s="1"/>
  <c r="J12" i="12" s="1"/>
  <c r="K12" i="12" s="1"/>
  <c r="G13" i="12" s="1"/>
  <c r="N9" i="12"/>
  <c r="O9" i="12" s="1"/>
  <c r="P9" i="12" s="1"/>
  <c r="Q9" i="12" s="1"/>
  <c r="M10" i="12" s="1"/>
  <c r="N10" i="12" s="1"/>
  <c r="O10" i="12" s="1"/>
  <c r="P10" i="12" s="1"/>
  <c r="Q10" i="12" s="1"/>
  <c r="M11" i="12" s="1"/>
  <c r="N11" i="12" s="1"/>
  <c r="O11" i="12" s="1"/>
  <c r="P11" i="12" s="1"/>
  <c r="Q11" i="12" s="1"/>
  <c r="M12" i="12" s="1"/>
  <c r="N12" i="12" s="1"/>
  <c r="O12" i="12" s="1"/>
  <c r="P12" i="12" s="1"/>
  <c r="Q12" i="12" s="1"/>
  <c r="M13" i="12" s="1"/>
  <c r="N13" i="12" s="1"/>
  <c r="O13" i="12" s="1"/>
  <c r="E9" i="12"/>
  <c r="A10" i="12" s="1"/>
  <c r="B10" i="12" s="1"/>
  <c r="C10" i="12" s="1"/>
  <c r="D10" i="12" s="1"/>
  <c r="E10" i="12" s="1"/>
  <c r="A11" i="12" s="1"/>
  <c r="B11" i="12" s="1"/>
  <c r="C11" i="12" s="1"/>
  <c r="D11" i="12" s="1"/>
  <c r="E11" i="12" s="1"/>
  <c r="A12" i="12" s="1"/>
  <c r="B12" i="12" s="1"/>
  <c r="C12" i="12" s="1"/>
  <c r="D12" i="12" s="1"/>
  <c r="E12" i="12" s="1"/>
  <c r="A13" i="12" s="1"/>
  <c r="B13" i="12" s="1"/>
  <c r="C13" i="12" s="1"/>
  <c r="C46" i="11" l="1"/>
  <c r="D46" i="11" s="1"/>
  <c r="E46" i="11" s="1"/>
  <c r="A47" i="11" s="1"/>
  <c r="B47" i="11" s="1"/>
  <c r="C47" i="11" s="1"/>
  <c r="D47" i="11" s="1"/>
  <c r="E47" i="11" s="1"/>
  <c r="A48" i="11" s="1"/>
  <c r="B48" i="11" s="1"/>
  <c r="C48" i="11" s="1"/>
  <c r="D48" i="11" s="1"/>
  <c r="E48" i="11" s="1"/>
  <c r="A49" i="11" s="1"/>
  <c r="B49" i="11" s="1"/>
  <c r="C49" i="11" s="1"/>
  <c r="D49" i="11" s="1"/>
  <c r="E49" i="11" s="1"/>
  <c r="B46" i="11"/>
  <c r="A46" i="11"/>
  <c r="E45" i="11"/>
  <c r="J37" i="11"/>
  <c r="K37" i="11" s="1"/>
  <c r="G38" i="11" s="1"/>
  <c r="H38" i="11" s="1"/>
  <c r="I38" i="11" s="1"/>
  <c r="J38" i="11" s="1"/>
  <c r="K38" i="11" s="1"/>
  <c r="G39" i="11" s="1"/>
  <c r="H39" i="11" s="1"/>
  <c r="I39" i="11" s="1"/>
  <c r="J39" i="11" s="1"/>
  <c r="K39" i="11" s="1"/>
  <c r="G40" i="11" s="1"/>
  <c r="I37" i="11"/>
  <c r="H37" i="11"/>
  <c r="G37" i="11"/>
  <c r="A37" i="11"/>
  <c r="B37" i="11" s="1"/>
  <c r="C37" i="11" s="1"/>
  <c r="D37" i="11" s="1"/>
  <c r="E37" i="11" s="1"/>
  <c r="A38" i="11" s="1"/>
  <c r="B38" i="11" s="1"/>
  <c r="C38" i="11" s="1"/>
  <c r="D38" i="11" s="1"/>
  <c r="E38" i="11" s="1"/>
  <c r="A39" i="11" s="1"/>
  <c r="B39" i="11" s="1"/>
  <c r="C39" i="11" s="1"/>
  <c r="D39" i="11" s="1"/>
  <c r="E39" i="11" s="1"/>
  <c r="A40" i="11" s="1"/>
  <c r="B40" i="11" s="1"/>
  <c r="C40" i="11" s="1"/>
  <c r="D40" i="11" s="1"/>
  <c r="N36" i="11"/>
  <c r="O36" i="11" s="1"/>
  <c r="P36" i="11" s="1"/>
  <c r="Q36" i="11" s="1"/>
  <c r="M37" i="11" s="1"/>
  <c r="N37" i="11" s="1"/>
  <c r="O37" i="11" s="1"/>
  <c r="P37" i="11" s="1"/>
  <c r="Q37" i="11" s="1"/>
  <c r="M38" i="11" s="1"/>
  <c r="N38" i="11" s="1"/>
  <c r="O38" i="11" s="1"/>
  <c r="P38" i="11" s="1"/>
  <c r="Q38" i="11" s="1"/>
  <c r="M39" i="11" s="1"/>
  <c r="N39" i="11" s="1"/>
  <c r="O39" i="11" s="1"/>
  <c r="P39" i="11" s="1"/>
  <c r="Q39" i="11" s="1"/>
  <c r="M40" i="11" s="1"/>
  <c r="N40" i="11" s="1"/>
  <c r="O40" i="11" s="1"/>
  <c r="D36" i="11"/>
  <c r="E36" i="11" s="1"/>
  <c r="P29" i="11"/>
  <c r="Q29" i="11" s="1"/>
  <c r="M30" i="11" s="1"/>
  <c r="N30" i="11" s="1"/>
  <c r="O30" i="11" s="1"/>
  <c r="P30" i="11" s="1"/>
  <c r="Q30" i="11" s="1"/>
  <c r="G29" i="11"/>
  <c r="H29" i="11" s="1"/>
  <c r="I29" i="11" s="1"/>
  <c r="J29" i="11" s="1"/>
  <c r="K29" i="11" s="1"/>
  <c r="G30" i="11" s="1"/>
  <c r="H30" i="11" s="1"/>
  <c r="I30" i="11" s="1"/>
  <c r="J30" i="11" s="1"/>
  <c r="K30" i="11" s="1"/>
  <c r="G31" i="11" s="1"/>
  <c r="H31" i="11" s="1"/>
  <c r="I31" i="11" s="1"/>
  <c r="J31" i="11" s="1"/>
  <c r="K31" i="11" s="1"/>
  <c r="O28" i="11"/>
  <c r="P28" i="11" s="1"/>
  <c r="Q28" i="11" s="1"/>
  <c r="M29" i="11" s="1"/>
  <c r="N29" i="11" s="1"/>
  <c r="O29" i="11" s="1"/>
  <c r="G28" i="11"/>
  <c r="H28" i="11" s="1"/>
  <c r="I28" i="11" s="1"/>
  <c r="J28" i="11" s="1"/>
  <c r="K28" i="11" s="1"/>
  <c r="N27" i="11"/>
  <c r="O27" i="11" s="1"/>
  <c r="P27" i="11" s="1"/>
  <c r="Q27" i="11" s="1"/>
  <c r="M28" i="11" s="1"/>
  <c r="N28" i="11" s="1"/>
  <c r="E27" i="11"/>
  <c r="A28" i="11" s="1"/>
  <c r="B28" i="11" s="1"/>
  <c r="C28" i="11" s="1"/>
  <c r="D28" i="11" s="1"/>
  <c r="E28" i="11" s="1"/>
  <c r="A29" i="11" s="1"/>
  <c r="B29" i="11" s="1"/>
  <c r="C29" i="11" s="1"/>
  <c r="D29" i="11" s="1"/>
  <c r="E29" i="11" s="1"/>
  <c r="A30" i="11" s="1"/>
  <c r="B30" i="11" s="1"/>
  <c r="C30" i="11" s="1"/>
  <c r="D30" i="11" s="1"/>
  <c r="E30" i="11" s="1"/>
  <c r="A31" i="11" s="1"/>
  <c r="B31" i="11" s="1"/>
  <c r="C31" i="11" s="1"/>
  <c r="D31" i="11" s="1"/>
  <c r="D27" i="11"/>
  <c r="C27" i="11"/>
  <c r="I19" i="11"/>
  <c r="J19" i="11" s="1"/>
  <c r="K19" i="11" s="1"/>
  <c r="G20" i="11" s="1"/>
  <c r="H20" i="11" s="1"/>
  <c r="I20" i="11" s="1"/>
  <c r="J20" i="11" s="1"/>
  <c r="K20" i="11" s="1"/>
  <c r="G21" i="11" s="1"/>
  <c r="H21" i="11" s="1"/>
  <c r="I21" i="11" s="1"/>
  <c r="J21" i="11" s="1"/>
  <c r="K21" i="11" s="1"/>
  <c r="G22" i="11" s="1"/>
  <c r="H19" i="11"/>
  <c r="G19" i="11"/>
  <c r="Q18" i="11"/>
  <c r="M19" i="11" s="1"/>
  <c r="N19" i="11" s="1"/>
  <c r="O19" i="11" s="1"/>
  <c r="P19" i="11" s="1"/>
  <c r="Q19" i="11" s="1"/>
  <c r="M20" i="11" s="1"/>
  <c r="N20" i="11" s="1"/>
  <c r="O20" i="11" s="1"/>
  <c r="P20" i="11" s="1"/>
  <c r="Q20" i="11" s="1"/>
  <c r="M21" i="11" s="1"/>
  <c r="N21" i="11" s="1"/>
  <c r="O21" i="11" s="1"/>
  <c r="P21" i="11" s="1"/>
  <c r="Q21" i="11" s="1"/>
  <c r="M22" i="11" s="1"/>
  <c r="P18" i="11"/>
  <c r="O18" i="11"/>
  <c r="D18" i="11"/>
  <c r="E18" i="11" s="1"/>
  <c r="A19" i="11" s="1"/>
  <c r="B19" i="11" s="1"/>
  <c r="C19" i="11" s="1"/>
  <c r="D19" i="11" s="1"/>
  <c r="E19" i="11" s="1"/>
  <c r="A20" i="11" s="1"/>
  <c r="B20" i="11" s="1"/>
  <c r="C20" i="11" s="1"/>
  <c r="D20" i="11" s="1"/>
  <c r="E20" i="11" s="1"/>
  <c r="A21" i="11" s="1"/>
  <c r="B21" i="11" s="1"/>
  <c r="C21" i="11" s="1"/>
  <c r="D21" i="11" s="1"/>
  <c r="E21" i="11" s="1"/>
  <c r="A22" i="11" s="1"/>
  <c r="B22" i="11" s="1"/>
  <c r="C22" i="11" s="1"/>
  <c r="D22" i="11" s="1"/>
  <c r="E22" i="11" s="1"/>
  <c r="B11" i="11"/>
  <c r="C11" i="11" s="1"/>
  <c r="D11" i="11" s="1"/>
  <c r="E11" i="11" s="1"/>
  <c r="A12" i="11" s="1"/>
  <c r="B12" i="11" s="1"/>
  <c r="C12" i="11" s="1"/>
  <c r="D12" i="11" s="1"/>
  <c r="E12" i="11" s="1"/>
  <c r="A13" i="11" s="1"/>
  <c r="B13" i="11" s="1"/>
  <c r="C13" i="11" s="1"/>
  <c r="J10" i="11"/>
  <c r="K10" i="11" s="1"/>
  <c r="G11" i="11" s="1"/>
  <c r="H11" i="11" s="1"/>
  <c r="I11" i="11" s="1"/>
  <c r="J11" i="11" s="1"/>
  <c r="K11" i="11" s="1"/>
  <c r="G12" i="11" s="1"/>
  <c r="H12" i="11" s="1"/>
  <c r="I12" i="11" s="1"/>
  <c r="J12" i="11" s="1"/>
  <c r="K12" i="11" s="1"/>
  <c r="G13" i="11" s="1"/>
  <c r="G10" i="11"/>
  <c r="H10" i="11" s="1"/>
  <c r="I10" i="11" s="1"/>
  <c r="A10" i="11"/>
  <c r="B10" i="11" s="1"/>
  <c r="C10" i="11" s="1"/>
  <c r="D10" i="11" s="1"/>
  <c r="E10" i="11" s="1"/>
  <c r="A11" i="11" s="1"/>
  <c r="N9" i="11"/>
  <c r="O9" i="11" s="1"/>
  <c r="P9" i="11" s="1"/>
  <c r="Q9" i="11" s="1"/>
  <c r="M10" i="11" s="1"/>
  <c r="N10" i="11" s="1"/>
  <c r="O10" i="11" s="1"/>
  <c r="P10" i="11" s="1"/>
  <c r="Q10" i="11" s="1"/>
  <c r="M11" i="11" s="1"/>
  <c r="N11" i="11" s="1"/>
  <c r="O11" i="11" s="1"/>
  <c r="P11" i="11" s="1"/>
  <c r="Q11" i="11" s="1"/>
  <c r="M12" i="11" s="1"/>
  <c r="N12" i="11" s="1"/>
  <c r="O12" i="11" s="1"/>
  <c r="P12" i="11" s="1"/>
  <c r="Q12" i="11" s="1"/>
  <c r="M13" i="11" s="1"/>
  <c r="N13" i="11" s="1"/>
  <c r="O13" i="11" s="1"/>
  <c r="E9" i="11"/>
  <c r="E45" i="10"/>
  <c r="A46" i="10" s="1"/>
  <c r="B46" i="10" s="1"/>
  <c r="C46" i="10" s="1"/>
  <c r="D46" i="10" s="1"/>
  <c r="E46" i="10" s="1"/>
  <c r="A47" i="10" s="1"/>
  <c r="B47" i="10" s="1"/>
  <c r="C47" i="10" s="1"/>
  <c r="D47" i="10" s="1"/>
  <c r="E47" i="10" s="1"/>
  <c r="A48" i="10" s="1"/>
  <c r="B48" i="10" s="1"/>
  <c r="C48" i="10" s="1"/>
  <c r="D48" i="10" s="1"/>
  <c r="E48" i="10" s="1"/>
  <c r="A49" i="10" s="1"/>
  <c r="B49" i="10" s="1"/>
  <c r="C49" i="10" s="1"/>
  <c r="D49" i="10" s="1"/>
  <c r="E49" i="10" s="1"/>
  <c r="G37" i="10"/>
  <c r="H37" i="10" s="1"/>
  <c r="I37" i="10" s="1"/>
  <c r="J37" i="10" s="1"/>
  <c r="K37" i="10" s="1"/>
  <c r="G38" i="10" s="1"/>
  <c r="H38" i="10" s="1"/>
  <c r="I38" i="10" s="1"/>
  <c r="J38" i="10" s="1"/>
  <c r="K38" i="10" s="1"/>
  <c r="G39" i="10" s="1"/>
  <c r="H39" i="10" s="1"/>
  <c r="I39" i="10" s="1"/>
  <c r="J39" i="10" s="1"/>
  <c r="K39" i="10" s="1"/>
  <c r="G40" i="10" s="1"/>
  <c r="N36" i="10"/>
  <c r="O36" i="10" s="1"/>
  <c r="P36" i="10" s="1"/>
  <c r="Q36" i="10" s="1"/>
  <c r="M37" i="10" s="1"/>
  <c r="N37" i="10" s="1"/>
  <c r="O37" i="10" s="1"/>
  <c r="P37" i="10" s="1"/>
  <c r="Q37" i="10" s="1"/>
  <c r="M38" i="10" s="1"/>
  <c r="N38" i="10" s="1"/>
  <c r="O38" i="10" s="1"/>
  <c r="P38" i="10" s="1"/>
  <c r="Q38" i="10" s="1"/>
  <c r="M39" i="10" s="1"/>
  <c r="N39" i="10" s="1"/>
  <c r="O39" i="10" s="1"/>
  <c r="P39" i="10" s="1"/>
  <c r="Q39" i="10" s="1"/>
  <c r="M40" i="10" s="1"/>
  <c r="N40" i="10" s="1"/>
  <c r="O40" i="10" s="1"/>
  <c r="D36" i="10"/>
  <c r="E36" i="10" s="1"/>
  <c r="A37" i="10" s="1"/>
  <c r="B37" i="10" s="1"/>
  <c r="C37" i="10" s="1"/>
  <c r="D37" i="10" s="1"/>
  <c r="E37" i="10" s="1"/>
  <c r="A38" i="10" s="1"/>
  <c r="B38" i="10" s="1"/>
  <c r="C38" i="10" s="1"/>
  <c r="D38" i="10" s="1"/>
  <c r="E38" i="10" s="1"/>
  <c r="A39" i="10" s="1"/>
  <c r="B39" i="10" s="1"/>
  <c r="C39" i="10" s="1"/>
  <c r="D39" i="10" s="1"/>
  <c r="E39" i="10" s="1"/>
  <c r="A40" i="10" s="1"/>
  <c r="B40" i="10" s="1"/>
  <c r="C40" i="10" s="1"/>
  <c r="D40" i="10" s="1"/>
  <c r="H28" i="10"/>
  <c r="I28" i="10" s="1"/>
  <c r="J28" i="10" s="1"/>
  <c r="K28" i="10" s="1"/>
  <c r="G29" i="10" s="1"/>
  <c r="H29" i="10" s="1"/>
  <c r="I29" i="10" s="1"/>
  <c r="J29" i="10" s="1"/>
  <c r="K29" i="10" s="1"/>
  <c r="G30" i="10" s="1"/>
  <c r="H30" i="10" s="1"/>
  <c r="I30" i="10" s="1"/>
  <c r="J30" i="10" s="1"/>
  <c r="K30" i="10" s="1"/>
  <c r="G31" i="10" s="1"/>
  <c r="H31" i="10" s="1"/>
  <c r="I31" i="10" s="1"/>
  <c r="J31" i="10" s="1"/>
  <c r="K31" i="10" s="1"/>
  <c r="G28" i="10"/>
  <c r="P27" i="10"/>
  <c r="Q27" i="10" s="1"/>
  <c r="M28" i="10" s="1"/>
  <c r="N28" i="10" s="1"/>
  <c r="O28" i="10" s="1"/>
  <c r="P28" i="10" s="1"/>
  <c r="Q28" i="10" s="1"/>
  <c r="M29" i="10" s="1"/>
  <c r="N29" i="10" s="1"/>
  <c r="O29" i="10" s="1"/>
  <c r="P29" i="10" s="1"/>
  <c r="Q29" i="10" s="1"/>
  <c r="M30" i="10" s="1"/>
  <c r="N30" i="10" s="1"/>
  <c r="O30" i="10" s="1"/>
  <c r="P30" i="10" s="1"/>
  <c r="Q30" i="10" s="1"/>
  <c r="O27" i="10"/>
  <c r="N27" i="10"/>
  <c r="C27" i="10"/>
  <c r="D27" i="10" s="1"/>
  <c r="E27" i="10" s="1"/>
  <c r="A28" i="10" s="1"/>
  <c r="B28" i="10" s="1"/>
  <c r="C28" i="10" s="1"/>
  <c r="D28" i="10" s="1"/>
  <c r="E28" i="10" s="1"/>
  <c r="A29" i="10" s="1"/>
  <c r="B29" i="10" s="1"/>
  <c r="C29" i="10" s="1"/>
  <c r="D29" i="10" s="1"/>
  <c r="E29" i="10" s="1"/>
  <c r="A30" i="10" s="1"/>
  <c r="B30" i="10" s="1"/>
  <c r="C30" i="10" s="1"/>
  <c r="D30" i="10" s="1"/>
  <c r="E30" i="10" s="1"/>
  <c r="A31" i="10" s="1"/>
  <c r="B31" i="10" s="1"/>
  <c r="C31" i="10" s="1"/>
  <c r="D31" i="10" s="1"/>
  <c r="G19" i="10"/>
  <c r="H19" i="10" s="1"/>
  <c r="I19" i="10" s="1"/>
  <c r="J19" i="10" s="1"/>
  <c r="K19" i="10" s="1"/>
  <c r="G20" i="10" s="1"/>
  <c r="H20" i="10" s="1"/>
  <c r="I20" i="10" s="1"/>
  <c r="J20" i="10" s="1"/>
  <c r="K20" i="10" s="1"/>
  <c r="G21" i="10" s="1"/>
  <c r="H21" i="10" s="1"/>
  <c r="I21" i="10" s="1"/>
  <c r="J21" i="10" s="1"/>
  <c r="K21" i="10" s="1"/>
  <c r="G22" i="10" s="1"/>
  <c r="O18" i="10"/>
  <c r="P18" i="10" s="1"/>
  <c r="Q18" i="10" s="1"/>
  <c r="M19" i="10" s="1"/>
  <c r="N19" i="10" s="1"/>
  <c r="O19" i="10" s="1"/>
  <c r="P19" i="10" s="1"/>
  <c r="Q19" i="10" s="1"/>
  <c r="M20" i="10" s="1"/>
  <c r="N20" i="10" s="1"/>
  <c r="O20" i="10" s="1"/>
  <c r="P20" i="10" s="1"/>
  <c r="Q20" i="10" s="1"/>
  <c r="M21" i="10" s="1"/>
  <c r="N21" i="10" s="1"/>
  <c r="O21" i="10" s="1"/>
  <c r="P21" i="10" s="1"/>
  <c r="Q21" i="10" s="1"/>
  <c r="M22" i="10" s="1"/>
  <c r="D18" i="10"/>
  <c r="E18" i="10" s="1"/>
  <c r="A19" i="10" s="1"/>
  <c r="B19" i="10" s="1"/>
  <c r="C19" i="10" s="1"/>
  <c r="D19" i="10" s="1"/>
  <c r="E19" i="10" s="1"/>
  <c r="A20" i="10" s="1"/>
  <c r="B20" i="10" s="1"/>
  <c r="C20" i="10" s="1"/>
  <c r="D20" i="10" s="1"/>
  <c r="E20" i="10" s="1"/>
  <c r="A21" i="10" s="1"/>
  <c r="B21" i="10" s="1"/>
  <c r="C21" i="10" s="1"/>
  <c r="D21" i="10" s="1"/>
  <c r="E21" i="10" s="1"/>
  <c r="A22" i="10" s="1"/>
  <c r="B22" i="10" s="1"/>
  <c r="C22" i="10" s="1"/>
  <c r="D22" i="10" s="1"/>
  <c r="E22" i="10" s="1"/>
  <c r="G10" i="10"/>
  <c r="H10" i="10" s="1"/>
  <c r="I10" i="10" s="1"/>
  <c r="J10" i="10" s="1"/>
  <c r="K10" i="10" s="1"/>
  <c r="G11" i="10" s="1"/>
  <c r="H11" i="10" s="1"/>
  <c r="I11" i="10" s="1"/>
  <c r="J11" i="10" s="1"/>
  <c r="K11" i="10" s="1"/>
  <c r="G12" i="10" s="1"/>
  <c r="H12" i="10" s="1"/>
  <c r="I12" i="10" s="1"/>
  <c r="J12" i="10" s="1"/>
  <c r="K12" i="10" s="1"/>
  <c r="G13" i="10" s="1"/>
  <c r="N9" i="10"/>
  <c r="O9" i="10" s="1"/>
  <c r="P9" i="10" s="1"/>
  <c r="Q9" i="10" s="1"/>
  <c r="M10" i="10" s="1"/>
  <c r="N10" i="10" s="1"/>
  <c r="O10" i="10" s="1"/>
  <c r="P10" i="10" s="1"/>
  <c r="Q10" i="10" s="1"/>
  <c r="M11" i="10" s="1"/>
  <c r="N11" i="10" s="1"/>
  <c r="O11" i="10" s="1"/>
  <c r="P11" i="10" s="1"/>
  <c r="Q11" i="10" s="1"/>
  <c r="M12" i="10" s="1"/>
  <c r="N12" i="10" s="1"/>
  <c r="O12" i="10" s="1"/>
  <c r="P12" i="10" s="1"/>
  <c r="Q12" i="10" s="1"/>
  <c r="M13" i="10" s="1"/>
  <c r="N13" i="10" s="1"/>
  <c r="O13" i="10" s="1"/>
  <c r="E9" i="10"/>
  <c r="A10" i="10" s="1"/>
  <c r="B10" i="10" s="1"/>
  <c r="C10" i="10" s="1"/>
  <c r="D10" i="10" s="1"/>
  <c r="E10" i="10" s="1"/>
  <c r="A11" i="10" s="1"/>
  <c r="B11" i="10" s="1"/>
  <c r="C11" i="10" s="1"/>
  <c r="D11" i="10" s="1"/>
  <c r="E11" i="10" s="1"/>
  <c r="A12" i="10" s="1"/>
  <c r="B12" i="10" s="1"/>
  <c r="C12" i="10" s="1"/>
  <c r="D12" i="10" s="1"/>
  <c r="E12" i="10" s="1"/>
  <c r="A13" i="10" s="1"/>
  <c r="B13" i="10" s="1"/>
  <c r="C13" i="10" s="1"/>
  <c r="A46" i="9"/>
  <c r="B46" i="9" s="1"/>
  <c r="C46" i="9" s="1"/>
  <c r="D46" i="9" s="1"/>
  <c r="E46" i="9" s="1"/>
  <c r="A47" i="9" s="1"/>
  <c r="B47" i="9" s="1"/>
  <c r="C47" i="9" s="1"/>
  <c r="D47" i="9" s="1"/>
  <c r="E47" i="9" s="1"/>
  <c r="A48" i="9" s="1"/>
  <c r="B48" i="9" s="1"/>
  <c r="C48" i="9" s="1"/>
  <c r="D48" i="9" s="1"/>
  <c r="E48" i="9" s="1"/>
  <c r="A49" i="9" s="1"/>
  <c r="B49" i="9" s="1"/>
  <c r="C49" i="9" s="1"/>
  <c r="D49" i="9" s="1"/>
  <c r="E49" i="9" s="1"/>
  <c r="E45" i="9"/>
  <c r="H37" i="9"/>
  <c r="I37" i="9" s="1"/>
  <c r="J37" i="9" s="1"/>
  <c r="K37" i="9" s="1"/>
  <c r="G38" i="9" s="1"/>
  <c r="H38" i="9" s="1"/>
  <c r="I38" i="9" s="1"/>
  <c r="J38" i="9" s="1"/>
  <c r="K38" i="9" s="1"/>
  <c r="G39" i="9" s="1"/>
  <c r="H39" i="9" s="1"/>
  <c r="I39" i="9" s="1"/>
  <c r="J39" i="9" s="1"/>
  <c r="K39" i="9" s="1"/>
  <c r="G40" i="9" s="1"/>
  <c r="G37" i="9"/>
  <c r="N36" i="9"/>
  <c r="O36" i="9" s="1"/>
  <c r="P36" i="9" s="1"/>
  <c r="Q36" i="9" s="1"/>
  <c r="M37" i="9" s="1"/>
  <c r="N37" i="9" s="1"/>
  <c r="O37" i="9" s="1"/>
  <c r="P37" i="9" s="1"/>
  <c r="Q37" i="9" s="1"/>
  <c r="M38" i="9" s="1"/>
  <c r="N38" i="9" s="1"/>
  <c r="O38" i="9" s="1"/>
  <c r="P38" i="9" s="1"/>
  <c r="Q38" i="9" s="1"/>
  <c r="M39" i="9" s="1"/>
  <c r="N39" i="9" s="1"/>
  <c r="O39" i="9" s="1"/>
  <c r="P39" i="9" s="1"/>
  <c r="Q39" i="9" s="1"/>
  <c r="M40" i="9" s="1"/>
  <c r="N40" i="9" s="1"/>
  <c r="O40" i="9" s="1"/>
  <c r="D36" i="9"/>
  <c r="E36" i="9" s="1"/>
  <c r="A37" i="9" s="1"/>
  <c r="B37" i="9" s="1"/>
  <c r="C37" i="9" s="1"/>
  <c r="D37" i="9" s="1"/>
  <c r="E37" i="9" s="1"/>
  <c r="A38" i="9" s="1"/>
  <c r="B38" i="9" s="1"/>
  <c r="C38" i="9" s="1"/>
  <c r="D38" i="9" s="1"/>
  <c r="E38" i="9" s="1"/>
  <c r="A39" i="9" s="1"/>
  <c r="B39" i="9" s="1"/>
  <c r="C39" i="9" s="1"/>
  <c r="D39" i="9" s="1"/>
  <c r="E39" i="9" s="1"/>
  <c r="A40" i="9" s="1"/>
  <c r="B40" i="9" s="1"/>
  <c r="C40" i="9" s="1"/>
  <c r="D40" i="9" s="1"/>
  <c r="H28" i="9"/>
  <c r="I28" i="9" s="1"/>
  <c r="J28" i="9" s="1"/>
  <c r="K28" i="9" s="1"/>
  <c r="G29" i="9" s="1"/>
  <c r="H29" i="9" s="1"/>
  <c r="I29" i="9" s="1"/>
  <c r="J29" i="9" s="1"/>
  <c r="K29" i="9" s="1"/>
  <c r="G30" i="9" s="1"/>
  <c r="H30" i="9" s="1"/>
  <c r="I30" i="9" s="1"/>
  <c r="J30" i="9" s="1"/>
  <c r="K30" i="9" s="1"/>
  <c r="G31" i="9" s="1"/>
  <c r="H31" i="9" s="1"/>
  <c r="I31" i="9" s="1"/>
  <c r="J31" i="9" s="1"/>
  <c r="K31" i="9" s="1"/>
  <c r="G28" i="9"/>
  <c r="P27" i="9"/>
  <c r="Q27" i="9" s="1"/>
  <c r="M28" i="9" s="1"/>
  <c r="N28" i="9" s="1"/>
  <c r="O28" i="9" s="1"/>
  <c r="P28" i="9" s="1"/>
  <c r="Q28" i="9" s="1"/>
  <c r="M29" i="9" s="1"/>
  <c r="N29" i="9" s="1"/>
  <c r="O29" i="9" s="1"/>
  <c r="P29" i="9" s="1"/>
  <c r="Q29" i="9" s="1"/>
  <c r="M30" i="9" s="1"/>
  <c r="N30" i="9" s="1"/>
  <c r="O30" i="9" s="1"/>
  <c r="P30" i="9" s="1"/>
  <c r="Q30" i="9" s="1"/>
  <c r="O27" i="9"/>
  <c r="N27" i="9"/>
  <c r="D27" i="9"/>
  <c r="E27" i="9" s="1"/>
  <c r="A28" i="9" s="1"/>
  <c r="B28" i="9" s="1"/>
  <c r="C28" i="9" s="1"/>
  <c r="D28" i="9" s="1"/>
  <c r="E28" i="9" s="1"/>
  <c r="A29" i="9" s="1"/>
  <c r="B29" i="9" s="1"/>
  <c r="C29" i="9" s="1"/>
  <c r="D29" i="9" s="1"/>
  <c r="E29" i="9" s="1"/>
  <c r="A30" i="9" s="1"/>
  <c r="B30" i="9" s="1"/>
  <c r="C30" i="9" s="1"/>
  <c r="D30" i="9" s="1"/>
  <c r="E30" i="9" s="1"/>
  <c r="A31" i="9" s="1"/>
  <c r="B31" i="9" s="1"/>
  <c r="C31" i="9" s="1"/>
  <c r="D31" i="9" s="1"/>
  <c r="C27" i="9"/>
  <c r="K19" i="9"/>
  <c r="G20" i="9" s="1"/>
  <c r="H20" i="9" s="1"/>
  <c r="I20" i="9" s="1"/>
  <c r="J20" i="9" s="1"/>
  <c r="K20" i="9" s="1"/>
  <c r="G21" i="9" s="1"/>
  <c r="H21" i="9" s="1"/>
  <c r="I21" i="9" s="1"/>
  <c r="J21" i="9" s="1"/>
  <c r="K21" i="9" s="1"/>
  <c r="G22" i="9" s="1"/>
  <c r="G19" i="9"/>
  <c r="H19" i="9" s="1"/>
  <c r="I19" i="9" s="1"/>
  <c r="J19" i="9" s="1"/>
  <c r="O18" i="9"/>
  <c r="P18" i="9" s="1"/>
  <c r="Q18" i="9" s="1"/>
  <c r="M19" i="9" s="1"/>
  <c r="N19" i="9" s="1"/>
  <c r="O19" i="9" s="1"/>
  <c r="P19" i="9" s="1"/>
  <c r="Q19" i="9" s="1"/>
  <c r="M20" i="9" s="1"/>
  <c r="N20" i="9" s="1"/>
  <c r="O20" i="9" s="1"/>
  <c r="P20" i="9" s="1"/>
  <c r="Q20" i="9" s="1"/>
  <c r="M21" i="9" s="1"/>
  <c r="N21" i="9" s="1"/>
  <c r="O21" i="9" s="1"/>
  <c r="P21" i="9" s="1"/>
  <c r="Q21" i="9" s="1"/>
  <c r="M22" i="9" s="1"/>
  <c r="D18" i="9"/>
  <c r="E18" i="9" s="1"/>
  <c r="A19" i="9" s="1"/>
  <c r="B19" i="9" s="1"/>
  <c r="C19" i="9" s="1"/>
  <c r="D19" i="9" s="1"/>
  <c r="E19" i="9" s="1"/>
  <c r="A20" i="9" s="1"/>
  <c r="B20" i="9" s="1"/>
  <c r="C20" i="9" s="1"/>
  <c r="D20" i="9" s="1"/>
  <c r="E20" i="9" s="1"/>
  <c r="A21" i="9" s="1"/>
  <c r="B21" i="9" s="1"/>
  <c r="C21" i="9" s="1"/>
  <c r="D21" i="9" s="1"/>
  <c r="E21" i="9" s="1"/>
  <c r="A22" i="9" s="1"/>
  <c r="B22" i="9" s="1"/>
  <c r="C22" i="9" s="1"/>
  <c r="D22" i="9" s="1"/>
  <c r="E22" i="9" s="1"/>
  <c r="H10" i="9"/>
  <c r="I10" i="9" s="1"/>
  <c r="J10" i="9" s="1"/>
  <c r="K10" i="9" s="1"/>
  <c r="G11" i="9" s="1"/>
  <c r="H11" i="9" s="1"/>
  <c r="I11" i="9" s="1"/>
  <c r="J11" i="9" s="1"/>
  <c r="K11" i="9" s="1"/>
  <c r="G12" i="9" s="1"/>
  <c r="H12" i="9" s="1"/>
  <c r="I12" i="9" s="1"/>
  <c r="J12" i="9" s="1"/>
  <c r="K12" i="9" s="1"/>
  <c r="G13" i="9" s="1"/>
  <c r="G10" i="9"/>
  <c r="N9" i="9"/>
  <c r="O9" i="9" s="1"/>
  <c r="P9" i="9" s="1"/>
  <c r="Q9" i="9" s="1"/>
  <c r="M10" i="9" s="1"/>
  <c r="N10" i="9" s="1"/>
  <c r="O10" i="9" s="1"/>
  <c r="P10" i="9" s="1"/>
  <c r="Q10" i="9" s="1"/>
  <c r="M11" i="9" s="1"/>
  <c r="N11" i="9" s="1"/>
  <c r="O11" i="9" s="1"/>
  <c r="P11" i="9" s="1"/>
  <c r="Q11" i="9" s="1"/>
  <c r="M12" i="9" s="1"/>
  <c r="N12" i="9" s="1"/>
  <c r="O12" i="9" s="1"/>
  <c r="P12" i="9" s="1"/>
  <c r="Q12" i="9" s="1"/>
  <c r="M13" i="9" s="1"/>
  <c r="N13" i="9" s="1"/>
  <c r="O13" i="9" s="1"/>
  <c r="E9" i="9"/>
  <c r="A10" i="9" s="1"/>
  <c r="B10" i="9" s="1"/>
  <c r="C10" i="9" s="1"/>
  <c r="D10" i="9" s="1"/>
  <c r="E10" i="9" s="1"/>
  <c r="A11" i="9" s="1"/>
  <c r="B11" i="9" s="1"/>
  <c r="C11" i="9" s="1"/>
  <c r="D11" i="9" s="1"/>
  <c r="E11" i="9" s="1"/>
  <c r="A12" i="9" s="1"/>
  <c r="B12" i="9" s="1"/>
  <c r="C12" i="9" s="1"/>
  <c r="D12" i="9" s="1"/>
  <c r="E12" i="9" s="1"/>
  <c r="A13" i="9" s="1"/>
  <c r="B13" i="9" s="1"/>
  <c r="C13" i="9" s="1"/>
  <c r="E45" i="8" l="1"/>
  <c r="A46" i="8" s="1"/>
  <c r="B46" i="8" s="1"/>
  <c r="C46" i="8" s="1"/>
  <c r="D46" i="8" s="1"/>
  <c r="E46" i="8" s="1"/>
  <c r="A47" i="8" s="1"/>
  <c r="B47" i="8" s="1"/>
  <c r="C47" i="8" s="1"/>
  <c r="D47" i="8" s="1"/>
  <c r="E47" i="8" s="1"/>
  <c r="A48" i="8" s="1"/>
  <c r="B48" i="8" s="1"/>
  <c r="C48" i="8" s="1"/>
  <c r="D48" i="8" s="1"/>
  <c r="E48" i="8" s="1"/>
  <c r="A49" i="8" s="1"/>
  <c r="B49" i="8" s="1"/>
  <c r="C49" i="8" s="1"/>
  <c r="D49" i="8" s="1"/>
  <c r="E49" i="8" s="1"/>
  <c r="G37" i="8"/>
  <c r="H37" i="8" s="1"/>
  <c r="I37" i="8" s="1"/>
  <c r="J37" i="8" s="1"/>
  <c r="K37" i="8" s="1"/>
  <c r="G38" i="8" s="1"/>
  <c r="H38" i="8" s="1"/>
  <c r="I38" i="8" s="1"/>
  <c r="J38" i="8" s="1"/>
  <c r="K38" i="8" s="1"/>
  <c r="G39" i="8" s="1"/>
  <c r="H39" i="8" s="1"/>
  <c r="I39" i="8" s="1"/>
  <c r="J39" i="8" s="1"/>
  <c r="K39" i="8" s="1"/>
  <c r="G40" i="8" s="1"/>
  <c r="N36" i="8"/>
  <c r="O36" i="8" s="1"/>
  <c r="P36" i="8" s="1"/>
  <c r="Q36" i="8" s="1"/>
  <c r="M37" i="8" s="1"/>
  <c r="N37" i="8" s="1"/>
  <c r="O37" i="8" s="1"/>
  <c r="P37" i="8" s="1"/>
  <c r="Q37" i="8" s="1"/>
  <c r="M38" i="8" s="1"/>
  <c r="N38" i="8" s="1"/>
  <c r="O38" i="8" s="1"/>
  <c r="P38" i="8" s="1"/>
  <c r="Q38" i="8" s="1"/>
  <c r="M39" i="8" s="1"/>
  <c r="N39" i="8" s="1"/>
  <c r="O39" i="8" s="1"/>
  <c r="P39" i="8" s="1"/>
  <c r="Q39" i="8" s="1"/>
  <c r="M40" i="8" s="1"/>
  <c r="N40" i="8" s="1"/>
  <c r="O40" i="8" s="1"/>
  <c r="D36" i="8"/>
  <c r="E36" i="8" s="1"/>
  <c r="A37" i="8" s="1"/>
  <c r="B37" i="8" s="1"/>
  <c r="C37" i="8" s="1"/>
  <c r="D37" i="8" s="1"/>
  <c r="E37" i="8" s="1"/>
  <c r="A38" i="8" s="1"/>
  <c r="B38" i="8" s="1"/>
  <c r="C38" i="8" s="1"/>
  <c r="D38" i="8" s="1"/>
  <c r="E38" i="8" s="1"/>
  <c r="A39" i="8" s="1"/>
  <c r="B39" i="8" s="1"/>
  <c r="C39" i="8" s="1"/>
  <c r="D39" i="8" s="1"/>
  <c r="E39" i="8" s="1"/>
  <c r="A40" i="8" s="1"/>
  <c r="B40" i="8" s="1"/>
  <c r="C40" i="8" s="1"/>
  <c r="D40" i="8" s="1"/>
  <c r="G28" i="8"/>
  <c r="H28" i="8" s="1"/>
  <c r="I28" i="8" s="1"/>
  <c r="J28" i="8" s="1"/>
  <c r="K28" i="8" s="1"/>
  <c r="G29" i="8" s="1"/>
  <c r="H29" i="8" s="1"/>
  <c r="I29" i="8" s="1"/>
  <c r="J29" i="8" s="1"/>
  <c r="K29" i="8" s="1"/>
  <c r="G30" i="8" s="1"/>
  <c r="H30" i="8" s="1"/>
  <c r="I30" i="8" s="1"/>
  <c r="J30" i="8" s="1"/>
  <c r="K30" i="8" s="1"/>
  <c r="G31" i="8" s="1"/>
  <c r="H31" i="8" s="1"/>
  <c r="I31" i="8" s="1"/>
  <c r="J31" i="8" s="1"/>
  <c r="K31" i="8" s="1"/>
  <c r="N27" i="8"/>
  <c r="O27" i="8" s="1"/>
  <c r="P27" i="8" s="1"/>
  <c r="Q27" i="8" s="1"/>
  <c r="M28" i="8" s="1"/>
  <c r="N28" i="8" s="1"/>
  <c r="O28" i="8" s="1"/>
  <c r="P28" i="8" s="1"/>
  <c r="Q28" i="8" s="1"/>
  <c r="M29" i="8" s="1"/>
  <c r="N29" i="8" s="1"/>
  <c r="O29" i="8" s="1"/>
  <c r="P29" i="8" s="1"/>
  <c r="Q29" i="8" s="1"/>
  <c r="M30" i="8" s="1"/>
  <c r="N30" i="8" s="1"/>
  <c r="O30" i="8" s="1"/>
  <c r="P30" i="8" s="1"/>
  <c r="Q30" i="8" s="1"/>
  <c r="C27" i="8"/>
  <c r="D27" i="8" s="1"/>
  <c r="E27" i="8" s="1"/>
  <c r="A28" i="8" s="1"/>
  <c r="B28" i="8" s="1"/>
  <c r="C28" i="8" s="1"/>
  <c r="D28" i="8" s="1"/>
  <c r="E28" i="8" s="1"/>
  <c r="A29" i="8" s="1"/>
  <c r="B29" i="8" s="1"/>
  <c r="C29" i="8" s="1"/>
  <c r="D29" i="8" s="1"/>
  <c r="E29" i="8" s="1"/>
  <c r="A30" i="8" s="1"/>
  <c r="B30" i="8" s="1"/>
  <c r="C30" i="8" s="1"/>
  <c r="D30" i="8" s="1"/>
  <c r="E30" i="8" s="1"/>
  <c r="A31" i="8" s="1"/>
  <c r="B31" i="8" s="1"/>
  <c r="C31" i="8" s="1"/>
  <c r="D31" i="8" s="1"/>
  <c r="H19" i="8"/>
  <c r="I19" i="8" s="1"/>
  <c r="J19" i="8" s="1"/>
  <c r="K19" i="8" s="1"/>
  <c r="G20" i="8" s="1"/>
  <c r="H20" i="8" s="1"/>
  <c r="I20" i="8" s="1"/>
  <c r="J20" i="8" s="1"/>
  <c r="K20" i="8" s="1"/>
  <c r="G21" i="8" s="1"/>
  <c r="H21" i="8" s="1"/>
  <c r="I21" i="8" s="1"/>
  <c r="J21" i="8" s="1"/>
  <c r="K21" i="8" s="1"/>
  <c r="G22" i="8" s="1"/>
  <c r="G19" i="8"/>
  <c r="A19" i="8"/>
  <c r="B19" i="8" s="1"/>
  <c r="C19" i="8" s="1"/>
  <c r="D19" i="8" s="1"/>
  <c r="E19" i="8" s="1"/>
  <c r="A20" i="8" s="1"/>
  <c r="B20" i="8" s="1"/>
  <c r="C20" i="8" s="1"/>
  <c r="D20" i="8" s="1"/>
  <c r="E20" i="8" s="1"/>
  <c r="A21" i="8" s="1"/>
  <c r="B21" i="8" s="1"/>
  <c r="C21" i="8" s="1"/>
  <c r="D21" i="8" s="1"/>
  <c r="E21" i="8" s="1"/>
  <c r="A22" i="8" s="1"/>
  <c r="B22" i="8" s="1"/>
  <c r="C22" i="8" s="1"/>
  <c r="D22" i="8" s="1"/>
  <c r="E22" i="8" s="1"/>
  <c r="O18" i="8"/>
  <c r="P18" i="8" s="1"/>
  <c r="Q18" i="8" s="1"/>
  <c r="M19" i="8" s="1"/>
  <c r="N19" i="8" s="1"/>
  <c r="O19" i="8" s="1"/>
  <c r="P19" i="8" s="1"/>
  <c r="Q19" i="8" s="1"/>
  <c r="M20" i="8" s="1"/>
  <c r="N20" i="8" s="1"/>
  <c r="O20" i="8" s="1"/>
  <c r="P20" i="8" s="1"/>
  <c r="Q20" i="8" s="1"/>
  <c r="M21" i="8" s="1"/>
  <c r="N21" i="8" s="1"/>
  <c r="O21" i="8" s="1"/>
  <c r="P21" i="8" s="1"/>
  <c r="Q21" i="8" s="1"/>
  <c r="M22" i="8" s="1"/>
  <c r="E18" i="8"/>
  <c r="D18" i="8"/>
  <c r="G10" i="8"/>
  <c r="H10" i="8" s="1"/>
  <c r="I10" i="8" s="1"/>
  <c r="J10" i="8" s="1"/>
  <c r="K10" i="8" s="1"/>
  <c r="G11" i="8" s="1"/>
  <c r="H11" i="8" s="1"/>
  <c r="I11" i="8" s="1"/>
  <c r="J11" i="8" s="1"/>
  <c r="K11" i="8" s="1"/>
  <c r="G12" i="8" s="1"/>
  <c r="H12" i="8" s="1"/>
  <c r="I12" i="8" s="1"/>
  <c r="J12" i="8" s="1"/>
  <c r="K12" i="8" s="1"/>
  <c r="G13" i="8" s="1"/>
  <c r="A10" i="8"/>
  <c r="B10" i="8" s="1"/>
  <c r="C10" i="8" s="1"/>
  <c r="D10" i="8" s="1"/>
  <c r="E10" i="8" s="1"/>
  <c r="A11" i="8" s="1"/>
  <c r="B11" i="8" s="1"/>
  <c r="C11" i="8" s="1"/>
  <c r="D11" i="8" s="1"/>
  <c r="E11" i="8" s="1"/>
  <c r="A12" i="8" s="1"/>
  <c r="B12" i="8" s="1"/>
  <c r="C12" i="8" s="1"/>
  <c r="D12" i="8" s="1"/>
  <c r="E12" i="8" s="1"/>
  <c r="A13" i="8" s="1"/>
  <c r="B13" i="8" s="1"/>
  <c r="C13" i="8" s="1"/>
  <c r="O9" i="8"/>
  <c r="P9" i="8" s="1"/>
  <c r="Q9" i="8" s="1"/>
  <c r="M10" i="8" s="1"/>
  <c r="N10" i="8" s="1"/>
  <c r="O10" i="8" s="1"/>
  <c r="P10" i="8" s="1"/>
  <c r="Q10" i="8" s="1"/>
  <c r="M11" i="8" s="1"/>
  <c r="N11" i="8" s="1"/>
  <c r="O11" i="8" s="1"/>
  <c r="P11" i="8" s="1"/>
  <c r="Q11" i="8" s="1"/>
  <c r="M12" i="8" s="1"/>
  <c r="N12" i="8" s="1"/>
  <c r="O12" i="8" s="1"/>
  <c r="P12" i="8" s="1"/>
  <c r="Q12" i="8" s="1"/>
  <c r="M13" i="8" s="1"/>
  <c r="N13" i="8" s="1"/>
  <c r="O13" i="8" s="1"/>
  <c r="N9" i="8"/>
  <c r="E9" i="8"/>
  <c r="E45" i="7"/>
  <c r="A46" i="7" s="1"/>
  <c r="B46" i="7" s="1"/>
  <c r="C46" i="7" s="1"/>
  <c r="D46" i="7" s="1"/>
  <c r="E46" i="7" s="1"/>
  <c r="A47" i="7" s="1"/>
  <c r="B47" i="7" s="1"/>
  <c r="C47" i="7" s="1"/>
  <c r="D47" i="7" s="1"/>
  <c r="E47" i="7" s="1"/>
  <c r="A48" i="7" s="1"/>
  <c r="B48" i="7" s="1"/>
  <c r="C48" i="7" s="1"/>
  <c r="D48" i="7" s="1"/>
  <c r="E48" i="7" s="1"/>
  <c r="A49" i="7" s="1"/>
  <c r="B49" i="7" s="1"/>
  <c r="C49" i="7" s="1"/>
  <c r="D49" i="7" s="1"/>
  <c r="E49" i="7" s="1"/>
  <c r="G37" i="7"/>
  <c r="H37" i="7" s="1"/>
  <c r="I37" i="7" s="1"/>
  <c r="J37" i="7" s="1"/>
  <c r="K37" i="7" s="1"/>
  <c r="G38" i="7" s="1"/>
  <c r="H38" i="7" s="1"/>
  <c r="I38" i="7" s="1"/>
  <c r="J38" i="7" s="1"/>
  <c r="K38" i="7" s="1"/>
  <c r="G39" i="7" s="1"/>
  <c r="H39" i="7" s="1"/>
  <c r="I39" i="7" s="1"/>
  <c r="J39" i="7" s="1"/>
  <c r="K39" i="7" s="1"/>
  <c r="G40" i="7" s="1"/>
  <c r="N36" i="7"/>
  <c r="O36" i="7" s="1"/>
  <c r="P36" i="7" s="1"/>
  <c r="Q36" i="7" s="1"/>
  <c r="M37" i="7" s="1"/>
  <c r="N37" i="7" s="1"/>
  <c r="O37" i="7" s="1"/>
  <c r="P37" i="7" s="1"/>
  <c r="Q37" i="7" s="1"/>
  <c r="M38" i="7" s="1"/>
  <c r="N38" i="7" s="1"/>
  <c r="O38" i="7" s="1"/>
  <c r="P38" i="7" s="1"/>
  <c r="Q38" i="7" s="1"/>
  <c r="M39" i="7" s="1"/>
  <c r="N39" i="7" s="1"/>
  <c r="O39" i="7" s="1"/>
  <c r="P39" i="7" s="1"/>
  <c r="Q39" i="7" s="1"/>
  <c r="M40" i="7" s="1"/>
  <c r="N40" i="7" s="1"/>
  <c r="O40" i="7" s="1"/>
  <c r="D36" i="7"/>
  <c r="E36" i="7" s="1"/>
  <c r="A37" i="7" s="1"/>
  <c r="B37" i="7" s="1"/>
  <c r="C37" i="7" s="1"/>
  <c r="D37" i="7" s="1"/>
  <c r="E37" i="7" s="1"/>
  <c r="A38" i="7" s="1"/>
  <c r="B38" i="7" s="1"/>
  <c r="C38" i="7" s="1"/>
  <c r="D38" i="7" s="1"/>
  <c r="E38" i="7" s="1"/>
  <c r="A39" i="7" s="1"/>
  <c r="B39" i="7" s="1"/>
  <c r="C39" i="7" s="1"/>
  <c r="D39" i="7" s="1"/>
  <c r="E39" i="7" s="1"/>
  <c r="A40" i="7" s="1"/>
  <c r="B40" i="7" s="1"/>
  <c r="C40" i="7" s="1"/>
  <c r="D40" i="7" s="1"/>
  <c r="H28" i="7"/>
  <c r="I28" i="7" s="1"/>
  <c r="J28" i="7" s="1"/>
  <c r="K28" i="7" s="1"/>
  <c r="G29" i="7" s="1"/>
  <c r="H29" i="7" s="1"/>
  <c r="I29" i="7" s="1"/>
  <c r="J29" i="7" s="1"/>
  <c r="K29" i="7" s="1"/>
  <c r="G30" i="7" s="1"/>
  <c r="H30" i="7" s="1"/>
  <c r="I30" i="7" s="1"/>
  <c r="J30" i="7" s="1"/>
  <c r="K30" i="7" s="1"/>
  <c r="G31" i="7" s="1"/>
  <c r="H31" i="7" s="1"/>
  <c r="I31" i="7" s="1"/>
  <c r="J31" i="7" s="1"/>
  <c r="K31" i="7" s="1"/>
  <c r="G28" i="7"/>
  <c r="P27" i="7"/>
  <c r="Q27" i="7" s="1"/>
  <c r="M28" i="7" s="1"/>
  <c r="N28" i="7" s="1"/>
  <c r="O28" i="7" s="1"/>
  <c r="P28" i="7" s="1"/>
  <c r="Q28" i="7" s="1"/>
  <c r="M29" i="7" s="1"/>
  <c r="N29" i="7" s="1"/>
  <c r="O29" i="7" s="1"/>
  <c r="P29" i="7" s="1"/>
  <c r="Q29" i="7" s="1"/>
  <c r="M30" i="7" s="1"/>
  <c r="N30" i="7" s="1"/>
  <c r="O30" i="7" s="1"/>
  <c r="P30" i="7" s="1"/>
  <c r="Q30" i="7" s="1"/>
  <c r="O27" i="7"/>
  <c r="N27" i="7"/>
  <c r="C27" i="7"/>
  <c r="D27" i="7" s="1"/>
  <c r="E27" i="7" s="1"/>
  <c r="A28" i="7" s="1"/>
  <c r="B28" i="7" s="1"/>
  <c r="C28" i="7" s="1"/>
  <c r="D28" i="7" s="1"/>
  <c r="E28" i="7" s="1"/>
  <c r="A29" i="7" s="1"/>
  <c r="B29" i="7" s="1"/>
  <c r="C29" i="7" s="1"/>
  <c r="D29" i="7" s="1"/>
  <c r="E29" i="7" s="1"/>
  <c r="A30" i="7" s="1"/>
  <c r="B30" i="7" s="1"/>
  <c r="C30" i="7" s="1"/>
  <c r="D30" i="7" s="1"/>
  <c r="E30" i="7" s="1"/>
  <c r="A31" i="7" s="1"/>
  <c r="B31" i="7" s="1"/>
  <c r="C31" i="7" s="1"/>
  <c r="D31" i="7" s="1"/>
  <c r="G19" i="7"/>
  <c r="H19" i="7" s="1"/>
  <c r="I19" i="7" s="1"/>
  <c r="J19" i="7" s="1"/>
  <c r="K19" i="7" s="1"/>
  <c r="G20" i="7" s="1"/>
  <c r="H20" i="7" s="1"/>
  <c r="I20" i="7" s="1"/>
  <c r="J20" i="7" s="1"/>
  <c r="K20" i="7" s="1"/>
  <c r="G21" i="7" s="1"/>
  <c r="H21" i="7" s="1"/>
  <c r="I21" i="7" s="1"/>
  <c r="J21" i="7" s="1"/>
  <c r="K21" i="7" s="1"/>
  <c r="G22" i="7" s="1"/>
  <c r="O18" i="7"/>
  <c r="P18" i="7" s="1"/>
  <c r="Q18" i="7" s="1"/>
  <c r="M19" i="7" s="1"/>
  <c r="N19" i="7" s="1"/>
  <c r="O19" i="7" s="1"/>
  <c r="P19" i="7" s="1"/>
  <c r="Q19" i="7" s="1"/>
  <c r="M20" i="7" s="1"/>
  <c r="N20" i="7" s="1"/>
  <c r="O20" i="7" s="1"/>
  <c r="P20" i="7" s="1"/>
  <c r="Q20" i="7" s="1"/>
  <c r="M21" i="7" s="1"/>
  <c r="N21" i="7" s="1"/>
  <c r="O21" i="7" s="1"/>
  <c r="P21" i="7" s="1"/>
  <c r="Q21" i="7" s="1"/>
  <c r="M22" i="7" s="1"/>
  <c r="E18" i="7"/>
  <c r="A19" i="7" s="1"/>
  <c r="B19" i="7" s="1"/>
  <c r="C19" i="7" s="1"/>
  <c r="D19" i="7" s="1"/>
  <c r="E19" i="7" s="1"/>
  <c r="A20" i="7" s="1"/>
  <c r="B20" i="7" s="1"/>
  <c r="C20" i="7" s="1"/>
  <c r="D20" i="7" s="1"/>
  <c r="E20" i="7" s="1"/>
  <c r="A21" i="7" s="1"/>
  <c r="B21" i="7" s="1"/>
  <c r="C21" i="7" s="1"/>
  <c r="D21" i="7" s="1"/>
  <c r="E21" i="7" s="1"/>
  <c r="A22" i="7" s="1"/>
  <c r="B22" i="7" s="1"/>
  <c r="C22" i="7" s="1"/>
  <c r="D22" i="7" s="1"/>
  <c r="E22" i="7" s="1"/>
  <c r="D18" i="7"/>
  <c r="G10" i="7"/>
  <c r="H10" i="7" s="1"/>
  <c r="I10" i="7" s="1"/>
  <c r="J10" i="7" s="1"/>
  <c r="K10" i="7" s="1"/>
  <c r="G11" i="7" s="1"/>
  <c r="H11" i="7" s="1"/>
  <c r="I11" i="7" s="1"/>
  <c r="J11" i="7" s="1"/>
  <c r="K11" i="7" s="1"/>
  <c r="G12" i="7" s="1"/>
  <c r="H12" i="7" s="1"/>
  <c r="I12" i="7" s="1"/>
  <c r="J12" i="7" s="1"/>
  <c r="K12" i="7" s="1"/>
  <c r="G13" i="7" s="1"/>
  <c r="N9" i="7"/>
  <c r="O9" i="7" s="1"/>
  <c r="P9" i="7" s="1"/>
  <c r="Q9" i="7" s="1"/>
  <c r="M10" i="7" s="1"/>
  <c r="N10" i="7" s="1"/>
  <c r="O10" i="7" s="1"/>
  <c r="P10" i="7" s="1"/>
  <c r="Q10" i="7" s="1"/>
  <c r="M11" i="7" s="1"/>
  <c r="N11" i="7" s="1"/>
  <c r="O11" i="7" s="1"/>
  <c r="P11" i="7" s="1"/>
  <c r="Q11" i="7" s="1"/>
  <c r="M12" i="7" s="1"/>
  <c r="N12" i="7" s="1"/>
  <c r="O12" i="7" s="1"/>
  <c r="P12" i="7" s="1"/>
  <c r="Q12" i="7" s="1"/>
  <c r="M13" i="7" s="1"/>
  <c r="N13" i="7" s="1"/>
  <c r="O13" i="7" s="1"/>
  <c r="E9" i="7"/>
  <c r="A10" i="7" s="1"/>
  <c r="B10" i="7" s="1"/>
  <c r="C10" i="7" s="1"/>
  <c r="D10" i="7" s="1"/>
  <c r="E10" i="7" s="1"/>
  <c r="A11" i="7" s="1"/>
  <c r="B11" i="7" s="1"/>
  <c r="C11" i="7" s="1"/>
  <c r="D11" i="7" s="1"/>
  <c r="E11" i="7" s="1"/>
  <c r="A12" i="7" s="1"/>
  <c r="B12" i="7" s="1"/>
  <c r="C12" i="7" s="1"/>
  <c r="D12" i="7" s="1"/>
  <c r="E12" i="7" s="1"/>
  <c r="A13" i="7" s="1"/>
  <c r="B13" i="7" s="1"/>
  <c r="C13" i="7" s="1"/>
  <c r="E45" i="6" l="1"/>
  <c r="A46" i="6" s="1"/>
  <c r="B46" i="6" s="1"/>
  <c r="C46" i="6" s="1"/>
  <c r="D46" i="6" s="1"/>
  <c r="E46" i="6" s="1"/>
  <c r="A47" i="6" s="1"/>
  <c r="B47" i="6" s="1"/>
  <c r="C47" i="6" s="1"/>
  <c r="D47" i="6" s="1"/>
  <c r="E47" i="6" s="1"/>
  <c r="A48" i="6" s="1"/>
  <c r="B48" i="6" s="1"/>
  <c r="C48" i="6" s="1"/>
  <c r="D48" i="6" s="1"/>
  <c r="E48" i="6" s="1"/>
  <c r="A49" i="6" s="1"/>
  <c r="B49" i="6" s="1"/>
  <c r="C49" i="6" s="1"/>
  <c r="D49" i="6" s="1"/>
  <c r="E49" i="6" s="1"/>
  <c r="G37" i="6"/>
  <c r="H37" i="6" s="1"/>
  <c r="I37" i="6" s="1"/>
  <c r="J37" i="6" s="1"/>
  <c r="K37" i="6" s="1"/>
  <c r="G38" i="6" s="1"/>
  <c r="H38" i="6" s="1"/>
  <c r="I38" i="6" s="1"/>
  <c r="J38" i="6" s="1"/>
  <c r="K38" i="6" s="1"/>
  <c r="G39" i="6" s="1"/>
  <c r="H39" i="6" s="1"/>
  <c r="I39" i="6" s="1"/>
  <c r="J39" i="6" s="1"/>
  <c r="K39" i="6" s="1"/>
  <c r="G40" i="6" s="1"/>
  <c r="N36" i="6"/>
  <c r="O36" i="6" s="1"/>
  <c r="P36" i="6" s="1"/>
  <c r="Q36" i="6" s="1"/>
  <c r="M37" i="6" s="1"/>
  <c r="N37" i="6" s="1"/>
  <c r="O37" i="6" s="1"/>
  <c r="P37" i="6" s="1"/>
  <c r="Q37" i="6" s="1"/>
  <c r="M38" i="6" s="1"/>
  <c r="N38" i="6" s="1"/>
  <c r="O38" i="6" s="1"/>
  <c r="P38" i="6" s="1"/>
  <c r="Q38" i="6" s="1"/>
  <c r="M39" i="6" s="1"/>
  <c r="N39" i="6" s="1"/>
  <c r="O39" i="6" s="1"/>
  <c r="P39" i="6" s="1"/>
  <c r="Q39" i="6" s="1"/>
  <c r="M40" i="6" s="1"/>
  <c r="N40" i="6" s="1"/>
  <c r="O40" i="6" s="1"/>
  <c r="D36" i="6"/>
  <c r="E36" i="6" s="1"/>
  <c r="A37" i="6" s="1"/>
  <c r="B37" i="6" s="1"/>
  <c r="C37" i="6" s="1"/>
  <c r="D37" i="6" s="1"/>
  <c r="E37" i="6" s="1"/>
  <c r="A38" i="6" s="1"/>
  <c r="B38" i="6" s="1"/>
  <c r="C38" i="6" s="1"/>
  <c r="D38" i="6" s="1"/>
  <c r="E38" i="6" s="1"/>
  <c r="A39" i="6" s="1"/>
  <c r="B39" i="6" s="1"/>
  <c r="C39" i="6" s="1"/>
  <c r="D39" i="6" s="1"/>
  <c r="E39" i="6" s="1"/>
  <c r="A40" i="6" s="1"/>
  <c r="B40" i="6" s="1"/>
  <c r="C40" i="6" s="1"/>
  <c r="D40" i="6" s="1"/>
  <c r="H28" i="6"/>
  <c r="I28" i="6" s="1"/>
  <c r="J28" i="6" s="1"/>
  <c r="K28" i="6" s="1"/>
  <c r="G29" i="6" s="1"/>
  <c r="H29" i="6" s="1"/>
  <c r="I29" i="6" s="1"/>
  <c r="J29" i="6" s="1"/>
  <c r="K29" i="6" s="1"/>
  <c r="G30" i="6" s="1"/>
  <c r="H30" i="6" s="1"/>
  <c r="I30" i="6" s="1"/>
  <c r="J30" i="6" s="1"/>
  <c r="K30" i="6" s="1"/>
  <c r="G31" i="6" s="1"/>
  <c r="H31" i="6" s="1"/>
  <c r="I31" i="6" s="1"/>
  <c r="J31" i="6" s="1"/>
  <c r="K31" i="6" s="1"/>
  <c r="G28" i="6"/>
  <c r="N27" i="6"/>
  <c r="O27" i="6" s="1"/>
  <c r="P27" i="6" s="1"/>
  <c r="Q27" i="6" s="1"/>
  <c r="M28" i="6" s="1"/>
  <c r="N28" i="6" s="1"/>
  <c r="O28" i="6" s="1"/>
  <c r="P28" i="6" s="1"/>
  <c r="Q28" i="6" s="1"/>
  <c r="M29" i="6" s="1"/>
  <c r="N29" i="6" s="1"/>
  <c r="O29" i="6" s="1"/>
  <c r="P29" i="6" s="1"/>
  <c r="Q29" i="6" s="1"/>
  <c r="M30" i="6" s="1"/>
  <c r="N30" i="6" s="1"/>
  <c r="O30" i="6" s="1"/>
  <c r="P30" i="6" s="1"/>
  <c r="Q30" i="6" s="1"/>
  <c r="C27" i="6"/>
  <c r="D27" i="6" s="1"/>
  <c r="E27" i="6" s="1"/>
  <c r="A28" i="6" s="1"/>
  <c r="B28" i="6" s="1"/>
  <c r="C28" i="6" s="1"/>
  <c r="D28" i="6" s="1"/>
  <c r="E28" i="6" s="1"/>
  <c r="A29" i="6" s="1"/>
  <c r="B29" i="6" s="1"/>
  <c r="C29" i="6" s="1"/>
  <c r="D29" i="6" s="1"/>
  <c r="E29" i="6" s="1"/>
  <c r="A30" i="6" s="1"/>
  <c r="B30" i="6" s="1"/>
  <c r="C30" i="6" s="1"/>
  <c r="D30" i="6" s="1"/>
  <c r="E30" i="6" s="1"/>
  <c r="A31" i="6" s="1"/>
  <c r="B31" i="6" s="1"/>
  <c r="C31" i="6" s="1"/>
  <c r="D31" i="6" s="1"/>
  <c r="G19" i="6"/>
  <c r="H19" i="6" s="1"/>
  <c r="I19" i="6" s="1"/>
  <c r="J19" i="6" s="1"/>
  <c r="K19" i="6" s="1"/>
  <c r="G20" i="6" s="1"/>
  <c r="H20" i="6" s="1"/>
  <c r="I20" i="6" s="1"/>
  <c r="J20" i="6" s="1"/>
  <c r="K20" i="6" s="1"/>
  <c r="G21" i="6" s="1"/>
  <c r="H21" i="6" s="1"/>
  <c r="I21" i="6" s="1"/>
  <c r="J21" i="6" s="1"/>
  <c r="K21" i="6" s="1"/>
  <c r="G22" i="6" s="1"/>
  <c r="O18" i="6"/>
  <c r="P18" i="6" s="1"/>
  <c r="Q18" i="6" s="1"/>
  <c r="M19" i="6" s="1"/>
  <c r="N19" i="6" s="1"/>
  <c r="O19" i="6" s="1"/>
  <c r="P19" i="6" s="1"/>
  <c r="Q19" i="6" s="1"/>
  <c r="M20" i="6" s="1"/>
  <c r="N20" i="6" s="1"/>
  <c r="O20" i="6" s="1"/>
  <c r="P20" i="6" s="1"/>
  <c r="Q20" i="6" s="1"/>
  <c r="M21" i="6" s="1"/>
  <c r="N21" i="6" s="1"/>
  <c r="O21" i="6" s="1"/>
  <c r="P21" i="6" s="1"/>
  <c r="Q21" i="6" s="1"/>
  <c r="M22" i="6" s="1"/>
  <c r="D18" i="6"/>
  <c r="E18" i="6" s="1"/>
  <c r="A19" i="6" s="1"/>
  <c r="B19" i="6" s="1"/>
  <c r="C19" i="6" s="1"/>
  <c r="D19" i="6" s="1"/>
  <c r="E19" i="6" s="1"/>
  <c r="A20" i="6" s="1"/>
  <c r="B20" i="6" s="1"/>
  <c r="C20" i="6" s="1"/>
  <c r="D20" i="6" s="1"/>
  <c r="E20" i="6" s="1"/>
  <c r="A21" i="6" s="1"/>
  <c r="B21" i="6" s="1"/>
  <c r="C21" i="6" s="1"/>
  <c r="D21" i="6" s="1"/>
  <c r="E21" i="6" s="1"/>
  <c r="A22" i="6" s="1"/>
  <c r="B22" i="6" s="1"/>
  <c r="C22" i="6" s="1"/>
  <c r="D22" i="6" s="1"/>
  <c r="E22" i="6" s="1"/>
  <c r="G10" i="6"/>
  <c r="H10" i="6" s="1"/>
  <c r="I10" i="6" s="1"/>
  <c r="J10" i="6" s="1"/>
  <c r="K10" i="6" s="1"/>
  <c r="G11" i="6" s="1"/>
  <c r="H11" i="6" s="1"/>
  <c r="I11" i="6" s="1"/>
  <c r="J11" i="6" s="1"/>
  <c r="K11" i="6" s="1"/>
  <c r="G12" i="6" s="1"/>
  <c r="H12" i="6" s="1"/>
  <c r="I12" i="6" s="1"/>
  <c r="J12" i="6" s="1"/>
  <c r="K12" i="6" s="1"/>
  <c r="G13" i="6" s="1"/>
  <c r="A10" i="6"/>
  <c r="B10" i="6" s="1"/>
  <c r="C10" i="6" s="1"/>
  <c r="D10" i="6" s="1"/>
  <c r="E10" i="6" s="1"/>
  <c r="A11" i="6" s="1"/>
  <c r="B11" i="6" s="1"/>
  <c r="C11" i="6" s="1"/>
  <c r="D11" i="6" s="1"/>
  <c r="E11" i="6" s="1"/>
  <c r="A12" i="6" s="1"/>
  <c r="B12" i="6" s="1"/>
  <c r="C12" i="6" s="1"/>
  <c r="D12" i="6" s="1"/>
  <c r="E12" i="6" s="1"/>
  <c r="A13" i="6" s="1"/>
  <c r="B13" i="6" s="1"/>
  <c r="C13" i="6" s="1"/>
  <c r="N9" i="6"/>
  <c r="O9" i="6" s="1"/>
  <c r="P9" i="6" s="1"/>
  <c r="Q9" i="6" s="1"/>
  <c r="M10" i="6" s="1"/>
  <c r="N10" i="6" s="1"/>
  <c r="O10" i="6" s="1"/>
  <c r="P10" i="6" s="1"/>
  <c r="Q10" i="6" s="1"/>
  <c r="M11" i="6" s="1"/>
  <c r="N11" i="6" s="1"/>
  <c r="O11" i="6" s="1"/>
  <c r="P11" i="6" s="1"/>
  <c r="Q11" i="6" s="1"/>
  <c r="M12" i="6" s="1"/>
  <c r="N12" i="6" s="1"/>
  <c r="O12" i="6" s="1"/>
  <c r="P12" i="6" s="1"/>
  <c r="Q12" i="6" s="1"/>
  <c r="M13" i="6" s="1"/>
  <c r="N13" i="6" s="1"/>
  <c r="O13" i="6" s="1"/>
  <c r="E9" i="6"/>
  <c r="E45" i="5" l="1"/>
  <c r="A46" i="5" s="1"/>
  <c r="B46" i="5" s="1"/>
  <c r="C46" i="5" s="1"/>
  <c r="D46" i="5" s="1"/>
  <c r="E46" i="5" s="1"/>
  <c r="A47" i="5" s="1"/>
  <c r="B47" i="5" s="1"/>
  <c r="C47" i="5" s="1"/>
  <c r="D47" i="5" s="1"/>
  <c r="E47" i="5" s="1"/>
  <c r="A48" i="5" s="1"/>
  <c r="B48" i="5" s="1"/>
  <c r="C48" i="5" s="1"/>
  <c r="D48" i="5" s="1"/>
  <c r="E48" i="5" s="1"/>
  <c r="A49" i="5" s="1"/>
  <c r="B49" i="5" s="1"/>
  <c r="C49" i="5" s="1"/>
  <c r="D49" i="5" s="1"/>
  <c r="E49" i="5" s="1"/>
  <c r="G37" i="5"/>
  <c r="H37" i="5" s="1"/>
  <c r="I37" i="5" s="1"/>
  <c r="J37" i="5" s="1"/>
  <c r="K37" i="5" s="1"/>
  <c r="G38" i="5" s="1"/>
  <c r="H38" i="5" s="1"/>
  <c r="I38" i="5" s="1"/>
  <c r="J38" i="5" s="1"/>
  <c r="K38" i="5" s="1"/>
  <c r="G39" i="5" s="1"/>
  <c r="H39" i="5" s="1"/>
  <c r="I39" i="5" s="1"/>
  <c r="J39" i="5" s="1"/>
  <c r="K39" i="5" s="1"/>
  <c r="G40" i="5" s="1"/>
  <c r="N36" i="5"/>
  <c r="O36" i="5" s="1"/>
  <c r="P36" i="5" s="1"/>
  <c r="Q36" i="5" s="1"/>
  <c r="M37" i="5" s="1"/>
  <c r="N37" i="5" s="1"/>
  <c r="O37" i="5" s="1"/>
  <c r="P37" i="5" s="1"/>
  <c r="Q37" i="5" s="1"/>
  <c r="M38" i="5" s="1"/>
  <c r="N38" i="5" s="1"/>
  <c r="O38" i="5" s="1"/>
  <c r="P38" i="5" s="1"/>
  <c r="Q38" i="5" s="1"/>
  <c r="M39" i="5" s="1"/>
  <c r="N39" i="5" s="1"/>
  <c r="O39" i="5" s="1"/>
  <c r="P39" i="5" s="1"/>
  <c r="Q39" i="5" s="1"/>
  <c r="M40" i="5" s="1"/>
  <c r="N40" i="5" s="1"/>
  <c r="O40" i="5" s="1"/>
  <c r="D36" i="5"/>
  <c r="E36" i="5" s="1"/>
  <c r="A37" i="5" s="1"/>
  <c r="B37" i="5" s="1"/>
  <c r="C37" i="5" s="1"/>
  <c r="D37" i="5" s="1"/>
  <c r="E37" i="5" s="1"/>
  <c r="A38" i="5" s="1"/>
  <c r="B38" i="5" s="1"/>
  <c r="C38" i="5" s="1"/>
  <c r="D38" i="5" s="1"/>
  <c r="E38" i="5" s="1"/>
  <c r="A39" i="5" s="1"/>
  <c r="B39" i="5" s="1"/>
  <c r="C39" i="5" s="1"/>
  <c r="D39" i="5" s="1"/>
  <c r="E39" i="5" s="1"/>
  <c r="A40" i="5" s="1"/>
  <c r="B40" i="5" s="1"/>
  <c r="C40" i="5" s="1"/>
  <c r="D40" i="5" s="1"/>
  <c r="H28" i="5"/>
  <c r="I28" i="5" s="1"/>
  <c r="J28" i="5" s="1"/>
  <c r="K28" i="5" s="1"/>
  <c r="G29" i="5" s="1"/>
  <c r="H29" i="5" s="1"/>
  <c r="I29" i="5" s="1"/>
  <c r="J29" i="5" s="1"/>
  <c r="K29" i="5" s="1"/>
  <c r="G30" i="5" s="1"/>
  <c r="H30" i="5" s="1"/>
  <c r="I30" i="5" s="1"/>
  <c r="J30" i="5" s="1"/>
  <c r="K30" i="5" s="1"/>
  <c r="G31" i="5" s="1"/>
  <c r="H31" i="5" s="1"/>
  <c r="I31" i="5" s="1"/>
  <c r="J31" i="5" s="1"/>
  <c r="K31" i="5" s="1"/>
  <c r="G28" i="5"/>
  <c r="N27" i="5"/>
  <c r="O27" i="5" s="1"/>
  <c r="P27" i="5" s="1"/>
  <c r="Q27" i="5" s="1"/>
  <c r="M28" i="5" s="1"/>
  <c r="N28" i="5" s="1"/>
  <c r="O28" i="5" s="1"/>
  <c r="P28" i="5" s="1"/>
  <c r="Q28" i="5" s="1"/>
  <c r="M29" i="5" s="1"/>
  <c r="N29" i="5" s="1"/>
  <c r="O29" i="5" s="1"/>
  <c r="P29" i="5" s="1"/>
  <c r="Q29" i="5" s="1"/>
  <c r="M30" i="5" s="1"/>
  <c r="N30" i="5" s="1"/>
  <c r="O30" i="5" s="1"/>
  <c r="P30" i="5" s="1"/>
  <c r="Q30" i="5" s="1"/>
  <c r="C27" i="5"/>
  <c r="D27" i="5" s="1"/>
  <c r="E27" i="5" s="1"/>
  <c r="A28" i="5" s="1"/>
  <c r="B28" i="5" s="1"/>
  <c r="C28" i="5" s="1"/>
  <c r="D28" i="5" s="1"/>
  <c r="E28" i="5" s="1"/>
  <c r="A29" i="5" s="1"/>
  <c r="B29" i="5" s="1"/>
  <c r="C29" i="5" s="1"/>
  <c r="D29" i="5" s="1"/>
  <c r="E29" i="5" s="1"/>
  <c r="A30" i="5" s="1"/>
  <c r="B30" i="5" s="1"/>
  <c r="C30" i="5" s="1"/>
  <c r="D30" i="5" s="1"/>
  <c r="E30" i="5" s="1"/>
  <c r="A31" i="5" s="1"/>
  <c r="B31" i="5" s="1"/>
  <c r="C31" i="5" s="1"/>
  <c r="D31" i="5" s="1"/>
  <c r="G19" i="5"/>
  <c r="H19" i="5" s="1"/>
  <c r="I19" i="5" s="1"/>
  <c r="J19" i="5" s="1"/>
  <c r="K19" i="5" s="1"/>
  <c r="G20" i="5" s="1"/>
  <c r="H20" i="5" s="1"/>
  <c r="I20" i="5" s="1"/>
  <c r="J20" i="5" s="1"/>
  <c r="K20" i="5" s="1"/>
  <c r="G21" i="5" s="1"/>
  <c r="H21" i="5" s="1"/>
  <c r="I21" i="5" s="1"/>
  <c r="J21" i="5" s="1"/>
  <c r="K21" i="5" s="1"/>
  <c r="G22" i="5" s="1"/>
  <c r="O18" i="5"/>
  <c r="P18" i="5" s="1"/>
  <c r="Q18" i="5" s="1"/>
  <c r="M19" i="5" s="1"/>
  <c r="N19" i="5" s="1"/>
  <c r="O19" i="5" s="1"/>
  <c r="P19" i="5" s="1"/>
  <c r="Q19" i="5" s="1"/>
  <c r="M20" i="5" s="1"/>
  <c r="N20" i="5" s="1"/>
  <c r="O20" i="5" s="1"/>
  <c r="P20" i="5" s="1"/>
  <c r="Q20" i="5" s="1"/>
  <c r="M21" i="5" s="1"/>
  <c r="N21" i="5" s="1"/>
  <c r="O21" i="5" s="1"/>
  <c r="P21" i="5" s="1"/>
  <c r="Q21" i="5" s="1"/>
  <c r="M22" i="5" s="1"/>
  <c r="D18" i="5"/>
  <c r="E18" i="5" s="1"/>
  <c r="A19" i="5" s="1"/>
  <c r="B19" i="5" s="1"/>
  <c r="C19" i="5" s="1"/>
  <c r="D19" i="5" s="1"/>
  <c r="E19" i="5" s="1"/>
  <c r="A20" i="5" s="1"/>
  <c r="B20" i="5" s="1"/>
  <c r="C20" i="5" s="1"/>
  <c r="D20" i="5" s="1"/>
  <c r="E20" i="5" s="1"/>
  <c r="A21" i="5" s="1"/>
  <c r="B21" i="5" s="1"/>
  <c r="C21" i="5" s="1"/>
  <c r="D21" i="5" s="1"/>
  <c r="E21" i="5" s="1"/>
  <c r="A22" i="5" s="1"/>
  <c r="B22" i="5" s="1"/>
  <c r="C22" i="5" s="1"/>
  <c r="D22" i="5" s="1"/>
  <c r="E22" i="5" s="1"/>
  <c r="H10" i="5"/>
  <c r="I10" i="5" s="1"/>
  <c r="J10" i="5" s="1"/>
  <c r="K10" i="5" s="1"/>
  <c r="G11" i="5" s="1"/>
  <c r="H11" i="5" s="1"/>
  <c r="I11" i="5" s="1"/>
  <c r="J11" i="5" s="1"/>
  <c r="K11" i="5" s="1"/>
  <c r="G12" i="5" s="1"/>
  <c r="H12" i="5" s="1"/>
  <c r="I12" i="5" s="1"/>
  <c r="J12" i="5" s="1"/>
  <c r="K12" i="5" s="1"/>
  <c r="G13" i="5" s="1"/>
  <c r="G10" i="5"/>
  <c r="N9" i="5"/>
  <c r="O9" i="5" s="1"/>
  <c r="P9" i="5" s="1"/>
  <c r="Q9" i="5" s="1"/>
  <c r="M10" i="5" s="1"/>
  <c r="N10" i="5" s="1"/>
  <c r="O10" i="5" s="1"/>
  <c r="P10" i="5" s="1"/>
  <c r="Q10" i="5" s="1"/>
  <c r="M11" i="5" s="1"/>
  <c r="N11" i="5" s="1"/>
  <c r="O11" i="5" s="1"/>
  <c r="P11" i="5" s="1"/>
  <c r="Q11" i="5" s="1"/>
  <c r="M12" i="5" s="1"/>
  <c r="N12" i="5" s="1"/>
  <c r="O12" i="5" s="1"/>
  <c r="P12" i="5" s="1"/>
  <c r="Q12" i="5" s="1"/>
  <c r="M13" i="5" s="1"/>
  <c r="N13" i="5" s="1"/>
  <c r="O13" i="5" s="1"/>
  <c r="E9" i="5"/>
  <c r="A10" i="5" s="1"/>
  <c r="B10" i="5" s="1"/>
  <c r="C10" i="5" s="1"/>
  <c r="D10" i="5" s="1"/>
  <c r="E10" i="5" s="1"/>
  <c r="A11" i="5" s="1"/>
  <c r="B11" i="5" s="1"/>
  <c r="C11" i="5" s="1"/>
  <c r="D11" i="5" s="1"/>
  <c r="E11" i="5" s="1"/>
  <c r="A12" i="5" s="1"/>
  <c r="B12" i="5" s="1"/>
  <c r="C12" i="5" s="1"/>
  <c r="D12" i="5" s="1"/>
  <c r="E12" i="5" s="1"/>
  <c r="A13" i="5" s="1"/>
  <c r="B13" i="5" s="1"/>
  <c r="C13" i="5" s="1"/>
  <c r="E46" i="4"/>
  <c r="A47" i="4" s="1"/>
  <c r="B47" i="4" s="1"/>
  <c r="C47" i="4" s="1"/>
  <c r="D47" i="4" s="1"/>
  <c r="E47" i="4" s="1"/>
  <c r="A48" i="4" s="1"/>
  <c r="B48" i="4" s="1"/>
  <c r="C48" i="4" s="1"/>
  <c r="D48" i="4" s="1"/>
  <c r="E48" i="4" s="1"/>
  <c r="A49" i="4" s="1"/>
  <c r="B49" i="4" s="1"/>
  <c r="C49" i="4" s="1"/>
  <c r="D49" i="4" s="1"/>
  <c r="E49" i="4" s="1"/>
  <c r="D46" i="4"/>
  <c r="E45" i="4"/>
  <c r="A46" i="4" s="1"/>
  <c r="B46" i="4" s="1"/>
  <c r="G37" i="4"/>
  <c r="H37" i="4" s="1"/>
  <c r="I37" i="4" s="1"/>
  <c r="J37" i="4" s="1"/>
  <c r="K37" i="4" s="1"/>
  <c r="G38" i="4" s="1"/>
  <c r="H38" i="4" s="1"/>
  <c r="I38" i="4" s="1"/>
  <c r="J38" i="4" s="1"/>
  <c r="K38" i="4" s="1"/>
  <c r="G39" i="4" s="1"/>
  <c r="H39" i="4" s="1"/>
  <c r="I39" i="4" s="1"/>
  <c r="J39" i="4" s="1"/>
  <c r="K39" i="4" s="1"/>
  <c r="G40" i="4" s="1"/>
  <c r="N36" i="4"/>
  <c r="O36" i="4" s="1"/>
  <c r="P36" i="4" s="1"/>
  <c r="Q36" i="4" s="1"/>
  <c r="M37" i="4" s="1"/>
  <c r="N37" i="4" s="1"/>
  <c r="O37" i="4" s="1"/>
  <c r="P37" i="4" s="1"/>
  <c r="Q37" i="4" s="1"/>
  <c r="M38" i="4" s="1"/>
  <c r="N38" i="4" s="1"/>
  <c r="O38" i="4" s="1"/>
  <c r="P38" i="4" s="1"/>
  <c r="Q38" i="4" s="1"/>
  <c r="M39" i="4" s="1"/>
  <c r="N39" i="4" s="1"/>
  <c r="O39" i="4" s="1"/>
  <c r="P39" i="4" s="1"/>
  <c r="Q39" i="4" s="1"/>
  <c r="M40" i="4" s="1"/>
  <c r="N40" i="4" s="1"/>
  <c r="O40" i="4" s="1"/>
  <c r="D36" i="4"/>
  <c r="E36" i="4" s="1"/>
  <c r="A37" i="4" s="1"/>
  <c r="B37" i="4" s="1"/>
  <c r="C37" i="4" s="1"/>
  <c r="D37" i="4" s="1"/>
  <c r="E37" i="4" s="1"/>
  <c r="A38" i="4" s="1"/>
  <c r="B38" i="4" s="1"/>
  <c r="C38" i="4" s="1"/>
  <c r="D38" i="4" s="1"/>
  <c r="E38" i="4" s="1"/>
  <c r="A39" i="4" s="1"/>
  <c r="B39" i="4" s="1"/>
  <c r="C39" i="4" s="1"/>
  <c r="D39" i="4" s="1"/>
  <c r="E39" i="4" s="1"/>
  <c r="A40" i="4" s="1"/>
  <c r="B40" i="4" s="1"/>
  <c r="C40" i="4" s="1"/>
  <c r="D40" i="4" s="1"/>
  <c r="G28" i="4"/>
  <c r="H28" i="4" s="1"/>
  <c r="I28" i="4" s="1"/>
  <c r="J28" i="4" s="1"/>
  <c r="K28" i="4" s="1"/>
  <c r="G29" i="4" s="1"/>
  <c r="H29" i="4" s="1"/>
  <c r="I29" i="4" s="1"/>
  <c r="J29" i="4" s="1"/>
  <c r="K29" i="4" s="1"/>
  <c r="G30" i="4" s="1"/>
  <c r="H30" i="4" s="1"/>
  <c r="I30" i="4" s="1"/>
  <c r="J30" i="4" s="1"/>
  <c r="K30" i="4" s="1"/>
  <c r="G31" i="4" s="1"/>
  <c r="H31" i="4" s="1"/>
  <c r="I31" i="4" s="1"/>
  <c r="J31" i="4" s="1"/>
  <c r="K31" i="4" s="1"/>
  <c r="O27" i="4"/>
  <c r="P27" i="4" s="1"/>
  <c r="Q27" i="4" s="1"/>
  <c r="M28" i="4" s="1"/>
  <c r="N28" i="4" s="1"/>
  <c r="O28" i="4" s="1"/>
  <c r="P28" i="4" s="1"/>
  <c r="Q28" i="4" s="1"/>
  <c r="M29" i="4" s="1"/>
  <c r="N29" i="4" s="1"/>
  <c r="O29" i="4" s="1"/>
  <c r="P29" i="4" s="1"/>
  <c r="Q29" i="4" s="1"/>
  <c r="M30" i="4" s="1"/>
  <c r="N30" i="4" s="1"/>
  <c r="O30" i="4" s="1"/>
  <c r="P30" i="4" s="1"/>
  <c r="Q30" i="4" s="1"/>
  <c r="N27" i="4"/>
  <c r="C27" i="4"/>
  <c r="D27" i="4" s="1"/>
  <c r="E27" i="4" s="1"/>
  <c r="A28" i="4" s="1"/>
  <c r="B28" i="4" s="1"/>
  <c r="C28" i="4" s="1"/>
  <c r="D28" i="4" s="1"/>
  <c r="E28" i="4" s="1"/>
  <c r="A29" i="4" s="1"/>
  <c r="B29" i="4" s="1"/>
  <c r="C29" i="4" s="1"/>
  <c r="D29" i="4" s="1"/>
  <c r="E29" i="4" s="1"/>
  <c r="A30" i="4" s="1"/>
  <c r="B30" i="4" s="1"/>
  <c r="C30" i="4" s="1"/>
  <c r="D30" i="4" s="1"/>
  <c r="E30" i="4" s="1"/>
  <c r="A31" i="4" s="1"/>
  <c r="B31" i="4" s="1"/>
  <c r="C31" i="4" s="1"/>
  <c r="D31" i="4" s="1"/>
  <c r="G19" i="4"/>
  <c r="H19" i="4" s="1"/>
  <c r="I19" i="4" s="1"/>
  <c r="J19" i="4" s="1"/>
  <c r="K19" i="4" s="1"/>
  <c r="G20" i="4" s="1"/>
  <c r="H20" i="4" s="1"/>
  <c r="I20" i="4" s="1"/>
  <c r="J20" i="4" s="1"/>
  <c r="K20" i="4" s="1"/>
  <c r="G21" i="4" s="1"/>
  <c r="H21" i="4" s="1"/>
  <c r="I21" i="4" s="1"/>
  <c r="J21" i="4" s="1"/>
  <c r="K21" i="4" s="1"/>
  <c r="G22" i="4" s="1"/>
  <c r="A19" i="4"/>
  <c r="B19" i="4" s="1"/>
  <c r="C19" i="4" s="1"/>
  <c r="D19" i="4" s="1"/>
  <c r="E19" i="4" s="1"/>
  <c r="A20" i="4" s="1"/>
  <c r="B20" i="4" s="1"/>
  <c r="C20" i="4" s="1"/>
  <c r="D20" i="4" s="1"/>
  <c r="E20" i="4" s="1"/>
  <c r="A21" i="4" s="1"/>
  <c r="B21" i="4" s="1"/>
  <c r="C21" i="4" s="1"/>
  <c r="D21" i="4" s="1"/>
  <c r="E21" i="4" s="1"/>
  <c r="A22" i="4" s="1"/>
  <c r="B22" i="4" s="1"/>
  <c r="C22" i="4" s="1"/>
  <c r="D22" i="4" s="1"/>
  <c r="E22" i="4" s="1"/>
  <c r="O18" i="4"/>
  <c r="P18" i="4" s="1"/>
  <c r="Q18" i="4" s="1"/>
  <c r="M19" i="4" s="1"/>
  <c r="N19" i="4" s="1"/>
  <c r="O19" i="4" s="1"/>
  <c r="P19" i="4" s="1"/>
  <c r="Q19" i="4" s="1"/>
  <c r="M20" i="4" s="1"/>
  <c r="N20" i="4" s="1"/>
  <c r="O20" i="4" s="1"/>
  <c r="P20" i="4" s="1"/>
  <c r="Q20" i="4" s="1"/>
  <c r="M21" i="4" s="1"/>
  <c r="N21" i="4" s="1"/>
  <c r="O21" i="4" s="1"/>
  <c r="P21" i="4" s="1"/>
  <c r="Q21" i="4" s="1"/>
  <c r="M22" i="4" s="1"/>
  <c r="E18" i="4"/>
  <c r="D18" i="4"/>
  <c r="G10" i="4"/>
  <c r="H10" i="4" s="1"/>
  <c r="I10" i="4" s="1"/>
  <c r="J10" i="4" s="1"/>
  <c r="K10" i="4" s="1"/>
  <c r="G11" i="4" s="1"/>
  <c r="H11" i="4" s="1"/>
  <c r="I11" i="4" s="1"/>
  <c r="J11" i="4" s="1"/>
  <c r="K11" i="4" s="1"/>
  <c r="G12" i="4" s="1"/>
  <c r="H12" i="4" s="1"/>
  <c r="I12" i="4" s="1"/>
  <c r="J12" i="4" s="1"/>
  <c r="K12" i="4" s="1"/>
  <c r="G13" i="4" s="1"/>
  <c r="B10" i="4"/>
  <c r="C10" i="4" s="1"/>
  <c r="D10" i="4" s="1"/>
  <c r="E10" i="4" s="1"/>
  <c r="A11" i="4" s="1"/>
  <c r="B11" i="4" s="1"/>
  <c r="C11" i="4" s="1"/>
  <c r="D11" i="4" s="1"/>
  <c r="E11" i="4" s="1"/>
  <c r="A12" i="4" s="1"/>
  <c r="B12" i="4" s="1"/>
  <c r="C12" i="4" s="1"/>
  <c r="D12" i="4" s="1"/>
  <c r="E12" i="4" s="1"/>
  <c r="A13" i="4" s="1"/>
  <c r="B13" i="4" s="1"/>
  <c r="C13" i="4" s="1"/>
  <c r="A10" i="4"/>
  <c r="O9" i="4"/>
  <c r="P9" i="4" s="1"/>
  <c r="Q9" i="4" s="1"/>
  <c r="M10" i="4" s="1"/>
  <c r="N10" i="4" s="1"/>
  <c r="O10" i="4" s="1"/>
  <c r="P10" i="4" s="1"/>
  <c r="Q10" i="4" s="1"/>
  <c r="M11" i="4" s="1"/>
  <c r="N11" i="4" s="1"/>
  <c r="O11" i="4" s="1"/>
  <c r="P11" i="4" s="1"/>
  <c r="Q11" i="4" s="1"/>
  <c r="M12" i="4" s="1"/>
  <c r="N12" i="4" s="1"/>
  <c r="O12" i="4" s="1"/>
  <c r="P12" i="4" s="1"/>
  <c r="Q12" i="4" s="1"/>
  <c r="M13" i="4" s="1"/>
  <c r="N13" i="4" s="1"/>
  <c r="O13" i="4" s="1"/>
  <c r="N9" i="4"/>
  <c r="E9" i="4"/>
  <c r="E45" i="3"/>
  <c r="A46" i="3" s="1"/>
  <c r="B46" i="3" s="1"/>
  <c r="C46" i="3" s="1"/>
  <c r="D46" i="3" s="1"/>
  <c r="E46" i="3" s="1"/>
  <c r="A47" i="3" s="1"/>
  <c r="B47" i="3" s="1"/>
  <c r="C47" i="3" s="1"/>
  <c r="D47" i="3" s="1"/>
  <c r="E47" i="3" s="1"/>
  <c r="A48" i="3" s="1"/>
  <c r="B48" i="3" s="1"/>
  <c r="C48" i="3" s="1"/>
  <c r="D48" i="3" s="1"/>
  <c r="E48" i="3" s="1"/>
  <c r="A49" i="3" s="1"/>
  <c r="B49" i="3" s="1"/>
  <c r="C49" i="3" s="1"/>
  <c r="D49" i="3" s="1"/>
  <c r="E49" i="3" s="1"/>
  <c r="G37" i="3"/>
  <c r="H37" i="3" s="1"/>
  <c r="I37" i="3" s="1"/>
  <c r="J37" i="3" s="1"/>
  <c r="K37" i="3" s="1"/>
  <c r="G38" i="3" s="1"/>
  <c r="H38" i="3" s="1"/>
  <c r="I38" i="3" s="1"/>
  <c r="J38" i="3" s="1"/>
  <c r="K38" i="3" s="1"/>
  <c r="G39" i="3" s="1"/>
  <c r="H39" i="3" s="1"/>
  <c r="I39" i="3" s="1"/>
  <c r="J39" i="3" s="1"/>
  <c r="K39" i="3" s="1"/>
  <c r="G40" i="3" s="1"/>
  <c r="N36" i="3"/>
  <c r="O36" i="3" s="1"/>
  <c r="P36" i="3" s="1"/>
  <c r="Q36" i="3" s="1"/>
  <c r="M37" i="3" s="1"/>
  <c r="N37" i="3" s="1"/>
  <c r="O37" i="3" s="1"/>
  <c r="P37" i="3" s="1"/>
  <c r="Q37" i="3" s="1"/>
  <c r="M38" i="3" s="1"/>
  <c r="N38" i="3" s="1"/>
  <c r="O38" i="3" s="1"/>
  <c r="P38" i="3" s="1"/>
  <c r="Q38" i="3" s="1"/>
  <c r="M39" i="3" s="1"/>
  <c r="N39" i="3" s="1"/>
  <c r="O39" i="3" s="1"/>
  <c r="P39" i="3" s="1"/>
  <c r="Q39" i="3" s="1"/>
  <c r="M40" i="3" s="1"/>
  <c r="N40" i="3" s="1"/>
  <c r="O40" i="3" s="1"/>
  <c r="D36" i="3"/>
  <c r="E36" i="3" s="1"/>
  <c r="A37" i="3" s="1"/>
  <c r="B37" i="3" s="1"/>
  <c r="C37" i="3" s="1"/>
  <c r="D37" i="3" s="1"/>
  <c r="E37" i="3" s="1"/>
  <c r="A38" i="3" s="1"/>
  <c r="B38" i="3" s="1"/>
  <c r="C38" i="3" s="1"/>
  <c r="D38" i="3" s="1"/>
  <c r="E38" i="3" s="1"/>
  <c r="A39" i="3" s="1"/>
  <c r="B39" i="3" s="1"/>
  <c r="C39" i="3" s="1"/>
  <c r="D39" i="3" s="1"/>
  <c r="E39" i="3" s="1"/>
  <c r="A40" i="3" s="1"/>
  <c r="B40" i="3" s="1"/>
  <c r="C40" i="3" s="1"/>
  <c r="D40" i="3" s="1"/>
  <c r="H28" i="3"/>
  <c r="I28" i="3" s="1"/>
  <c r="J28" i="3" s="1"/>
  <c r="K28" i="3" s="1"/>
  <c r="G29" i="3" s="1"/>
  <c r="H29" i="3" s="1"/>
  <c r="I29" i="3" s="1"/>
  <c r="J29" i="3" s="1"/>
  <c r="K29" i="3" s="1"/>
  <c r="G30" i="3" s="1"/>
  <c r="H30" i="3" s="1"/>
  <c r="I30" i="3" s="1"/>
  <c r="J30" i="3" s="1"/>
  <c r="K30" i="3" s="1"/>
  <c r="G31" i="3" s="1"/>
  <c r="H31" i="3" s="1"/>
  <c r="I31" i="3" s="1"/>
  <c r="J31" i="3" s="1"/>
  <c r="K31" i="3" s="1"/>
  <c r="G28" i="3"/>
  <c r="N27" i="3"/>
  <c r="O27" i="3" s="1"/>
  <c r="P27" i="3" s="1"/>
  <c r="Q27" i="3" s="1"/>
  <c r="M28" i="3" s="1"/>
  <c r="N28" i="3" s="1"/>
  <c r="O28" i="3" s="1"/>
  <c r="P28" i="3" s="1"/>
  <c r="Q28" i="3" s="1"/>
  <c r="M29" i="3" s="1"/>
  <c r="N29" i="3" s="1"/>
  <c r="O29" i="3" s="1"/>
  <c r="P29" i="3" s="1"/>
  <c r="Q29" i="3" s="1"/>
  <c r="M30" i="3" s="1"/>
  <c r="N30" i="3" s="1"/>
  <c r="O30" i="3" s="1"/>
  <c r="P30" i="3" s="1"/>
  <c r="Q30" i="3" s="1"/>
  <c r="C27" i="3"/>
  <c r="D27" i="3" s="1"/>
  <c r="E27" i="3" s="1"/>
  <c r="A28" i="3" s="1"/>
  <c r="B28" i="3" s="1"/>
  <c r="C28" i="3" s="1"/>
  <c r="D28" i="3" s="1"/>
  <c r="E28" i="3" s="1"/>
  <c r="A29" i="3" s="1"/>
  <c r="B29" i="3" s="1"/>
  <c r="C29" i="3" s="1"/>
  <c r="D29" i="3" s="1"/>
  <c r="E29" i="3" s="1"/>
  <c r="A30" i="3" s="1"/>
  <c r="B30" i="3" s="1"/>
  <c r="C30" i="3" s="1"/>
  <c r="D30" i="3" s="1"/>
  <c r="E30" i="3" s="1"/>
  <c r="A31" i="3" s="1"/>
  <c r="B31" i="3" s="1"/>
  <c r="C31" i="3" s="1"/>
  <c r="D31" i="3" s="1"/>
  <c r="G19" i="3"/>
  <c r="H19" i="3" s="1"/>
  <c r="I19" i="3" s="1"/>
  <c r="J19" i="3" s="1"/>
  <c r="K19" i="3" s="1"/>
  <c r="G20" i="3" s="1"/>
  <c r="H20" i="3" s="1"/>
  <c r="I20" i="3" s="1"/>
  <c r="J20" i="3" s="1"/>
  <c r="K20" i="3" s="1"/>
  <c r="G21" i="3" s="1"/>
  <c r="H21" i="3" s="1"/>
  <c r="I21" i="3" s="1"/>
  <c r="J21" i="3" s="1"/>
  <c r="K21" i="3" s="1"/>
  <c r="G22" i="3" s="1"/>
  <c r="O18" i="3"/>
  <c r="P18" i="3" s="1"/>
  <c r="Q18" i="3" s="1"/>
  <c r="M19" i="3" s="1"/>
  <c r="N19" i="3" s="1"/>
  <c r="O19" i="3" s="1"/>
  <c r="P19" i="3" s="1"/>
  <c r="Q19" i="3" s="1"/>
  <c r="M20" i="3" s="1"/>
  <c r="N20" i="3" s="1"/>
  <c r="O20" i="3" s="1"/>
  <c r="P20" i="3" s="1"/>
  <c r="Q20" i="3" s="1"/>
  <c r="M21" i="3" s="1"/>
  <c r="N21" i="3" s="1"/>
  <c r="O21" i="3" s="1"/>
  <c r="P21" i="3" s="1"/>
  <c r="Q21" i="3" s="1"/>
  <c r="M22" i="3" s="1"/>
  <c r="D18" i="3"/>
  <c r="E18" i="3" s="1"/>
  <c r="A19" i="3" s="1"/>
  <c r="B19" i="3" s="1"/>
  <c r="C19" i="3" s="1"/>
  <c r="D19" i="3" s="1"/>
  <c r="E19" i="3" s="1"/>
  <c r="A20" i="3" s="1"/>
  <c r="B20" i="3" s="1"/>
  <c r="C20" i="3" s="1"/>
  <c r="D20" i="3" s="1"/>
  <c r="E20" i="3" s="1"/>
  <c r="A21" i="3" s="1"/>
  <c r="B21" i="3" s="1"/>
  <c r="C21" i="3" s="1"/>
  <c r="D21" i="3" s="1"/>
  <c r="E21" i="3" s="1"/>
  <c r="A22" i="3" s="1"/>
  <c r="B22" i="3" s="1"/>
  <c r="C22" i="3" s="1"/>
  <c r="D22" i="3" s="1"/>
  <c r="E22" i="3" s="1"/>
  <c r="G10" i="3"/>
  <c r="H10" i="3" s="1"/>
  <c r="I10" i="3" s="1"/>
  <c r="J10" i="3" s="1"/>
  <c r="K10" i="3" s="1"/>
  <c r="G11" i="3" s="1"/>
  <c r="H11" i="3" s="1"/>
  <c r="I11" i="3" s="1"/>
  <c r="J11" i="3" s="1"/>
  <c r="K11" i="3" s="1"/>
  <c r="G12" i="3" s="1"/>
  <c r="H12" i="3" s="1"/>
  <c r="I12" i="3" s="1"/>
  <c r="J12" i="3" s="1"/>
  <c r="K12" i="3" s="1"/>
  <c r="G13" i="3" s="1"/>
  <c r="N9" i="3"/>
  <c r="O9" i="3" s="1"/>
  <c r="P9" i="3" s="1"/>
  <c r="Q9" i="3" s="1"/>
  <c r="M10" i="3" s="1"/>
  <c r="N10" i="3" s="1"/>
  <c r="O10" i="3" s="1"/>
  <c r="P10" i="3" s="1"/>
  <c r="Q10" i="3" s="1"/>
  <c r="M11" i="3" s="1"/>
  <c r="N11" i="3" s="1"/>
  <c r="O11" i="3" s="1"/>
  <c r="P11" i="3" s="1"/>
  <c r="Q11" i="3" s="1"/>
  <c r="M12" i="3" s="1"/>
  <c r="N12" i="3" s="1"/>
  <c r="O12" i="3" s="1"/>
  <c r="P12" i="3" s="1"/>
  <c r="Q12" i="3" s="1"/>
  <c r="M13" i="3" s="1"/>
  <c r="N13" i="3" s="1"/>
  <c r="O13" i="3" s="1"/>
  <c r="E9" i="3"/>
  <c r="A10" i="3" s="1"/>
  <c r="B10" i="3" s="1"/>
  <c r="C10" i="3" s="1"/>
  <c r="D10" i="3" s="1"/>
  <c r="E10" i="3" s="1"/>
  <c r="A11" i="3" s="1"/>
  <c r="B11" i="3" s="1"/>
  <c r="C11" i="3" s="1"/>
  <c r="D11" i="3" s="1"/>
  <c r="E11" i="3" s="1"/>
  <c r="A12" i="3" s="1"/>
  <c r="B12" i="3" s="1"/>
  <c r="C12" i="3" s="1"/>
  <c r="D12" i="3" s="1"/>
  <c r="E12" i="3" s="1"/>
  <c r="A13" i="3" s="1"/>
  <c r="B13" i="3" s="1"/>
  <c r="C13" i="3" s="1"/>
</calcChain>
</file>

<file path=xl/comments1.xml><?xml version="1.0" encoding="utf-8"?>
<comments xmlns="http://schemas.openxmlformats.org/spreadsheetml/2006/main">
  <authors>
    <author>G Blachere</author>
    <author>setup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G Blachere:</t>
        </r>
        <r>
          <rPr>
            <sz val="9"/>
            <color indexed="81"/>
            <rFont val="Tahoma"/>
            <family val="2"/>
          </rPr>
          <t xml:space="preserve">
Prérentrée ou cours (1er date contact étudiant)</t>
        </r>
      </text>
    </comment>
    <comment ref="F6" authorId="1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Si fin de semaine : dimanche</t>
        </r>
      </text>
    </comment>
  </commentList>
</comments>
</file>

<file path=xl/comments2.xml><?xml version="1.0" encoding="utf-8"?>
<comments xmlns="http://schemas.openxmlformats.org/spreadsheetml/2006/main">
  <authors>
    <author>setup</author>
  </authors>
  <commentList>
    <comment ref="E37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semaine soutenance projet tut</t>
        </r>
      </text>
    </comment>
  </commentList>
</comments>
</file>

<file path=xl/sharedStrings.xml><?xml version="1.0" encoding="utf-8"?>
<sst xmlns="http://schemas.openxmlformats.org/spreadsheetml/2006/main" count="4423" uniqueCount="451">
  <si>
    <t>Le rythme de l'alternance figure dans les documents joints par LP</t>
  </si>
  <si>
    <t>Les dates saisies dans le calendrier sont des jours inclus pour la durée considérée et en accord avec le calendrier Universitaire  (exemple: vacances du samedi au dimanche sauf si samedi travaillé, stage du lundi au dimanche….)</t>
  </si>
  <si>
    <t>Calendrier pédagogique prévisionnel des LP - IUT St-Etienne</t>
  </si>
  <si>
    <t>Licence</t>
  </si>
  <si>
    <t>Journée d'accueil</t>
  </si>
  <si>
    <t>Date début formation</t>
  </si>
  <si>
    <t>Date fin formation</t>
  </si>
  <si>
    <t>Date limite retour rapport</t>
  </si>
  <si>
    <t>Période de soutenances</t>
  </si>
  <si>
    <t>Date délibération jury</t>
  </si>
  <si>
    <t>Date délibération prévisionnelle jury</t>
  </si>
  <si>
    <t>Date fixée le cas échéant (interne IUT)</t>
  </si>
  <si>
    <t>LP ABF DIFCAM</t>
  </si>
  <si>
    <t>SEMAINE 36</t>
  </si>
  <si>
    <t>LP ACG</t>
  </si>
  <si>
    <t>SEMAINE 37</t>
  </si>
  <si>
    <t>LP ACOFI</t>
  </si>
  <si>
    <t>SEMAINE 38</t>
  </si>
  <si>
    <t>LP ATII</t>
  </si>
  <si>
    <t>LP AVTECH</t>
  </si>
  <si>
    <t>LP CODEP HR</t>
  </si>
  <si>
    <t>LP CPI</t>
  </si>
  <si>
    <t>LP CTMI</t>
  </si>
  <si>
    <t>SEMAINE 39</t>
  </si>
  <si>
    <t>LP DCI</t>
  </si>
  <si>
    <t>LP DISTRILIA</t>
  </si>
  <si>
    <t>LP GEE</t>
  </si>
  <si>
    <t>LP GHC</t>
  </si>
  <si>
    <t>LP GPI</t>
  </si>
  <si>
    <t>LP GRH</t>
  </si>
  <si>
    <t xml:space="preserve">LP LR2I </t>
  </si>
  <si>
    <t>LP TC</t>
  </si>
  <si>
    <t>LP TECHVIMAT</t>
  </si>
  <si>
    <t>30/08/2023 au 05/09/2023</t>
  </si>
  <si>
    <t>30/08/2023 au 08/09/2023</t>
  </si>
  <si>
    <t>06/09/2023 au 08/09/2023</t>
  </si>
  <si>
    <t>05/09/2023
07/09/2023 au 08/09/2023</t>
  </si>
  <si>
    <t>04/09/2023 au 08/09/2023</t>
  </si>
  <si>
    <t>11/09/2023 au 15/09/2023</t>
  </si>
  <si>
    <t>30/06/2023
23/08/2023 au 29/08/2023</t>
  </si>
  <si>
    <t>-</t>
  </si>
  <si>
    <t>30/08/2023
31/08/2023</t>
  </si>
  <si>
    <t>11/09/2023 au 12/09/2023</t>
  </si>
  <si>
    <t>07/09/2023 au 13/09/2023</t>
  </si>
  <si>
    <t>LP ABF ESBQ</t>
  </si>
  <si>
    <t xml:space="preserve"> LP ABF 22/23 Planning  ESBANQUE</t>
  </si>
  <si>
    <t>du 29/08/2022 au 20/08/2023</t>
  </si>
  <si>
    <t>Edité le mardi 8 mars 2022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</si>
  <si>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</si>
  <si>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</si>
  <si>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</si>
  <si>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</si>
  <si>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</si>
  <si>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</si>
  <si>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</si>
  <si>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</si>
  <si>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</si>
  <si>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</si>
  <si>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</si>
  <si>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</si>
  <si>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J 01</t>
  </si>
  <si>
    <t xml:space="preserve"> </t>
  </si>
  <si>
    <t>S 01</t>
  </si>
  <si>
    <t>M 01</t>
  </si>
  <si>
    <t>D 01</t>
  </si>
  <si>
    <t>L 01</t>
  </si>
  <si>
    <t xml:space="preserve"> (S 18) </t>
  </si>
  <si>
    <t>V 01</t>
  </si>
  <si>
    <t>V 02</t>
  </si>
  <si>
    <t>D 02</t>
  </si>
  <si>
    <t>M 02</t>
  </si>
  <si>
    <t>L 02</t>
  </si>
  <si>
    <t xml:space="preserve"> (S 01) </t>
  </si>
  <si>
    <t>J 02</t>
  </si>
  <si>
    <t>S 02</t>
  </si>
  <si>
    <t>S 03</t>
  </si>
  <si>
    <t>L 03</t>
  </si>
  <si>
    <t xml:space="preserve"> (S 40) </t>
  </si>
  <si>
    <t>J 03</t>
  </si>
  <si>
    <t>M 03</t>
  </si>
  <si>
    <t>V 03</t>
  </si>
  <si>
    <t xml:space="preserve"> (S 14) </t>
  </si>
  <si>
    <t xml:space="preserve"> (S 27) </t>
  </si>
  <si>
    <t>D 03</t>
  </si>
  <si>
    <t>D 04</t>
  </si>
  <si>
    <t>M 04</t>
  </si>
  <si>
    <t>V 04</t>
  </si>
  <si>
    <t>S 04</t>
  </si>
  <si>
    <t>J 04</t>
  </si>
  <si>
    <t>L 04</t>
  </si>
  <si>
    <t xml:space="preserve"> (S 36) </t>
  </si>
  <si>
    <t>L 05</t>
  </si>
  <si>
    <t>M 05</t>
  </si>
  <si>
    <t>S 05</t>
  </si>
  <si>
    <t xml:space="preserve"> (S 49) </t>
  </si>
  <si>
    <t>J 05</t>
  </si>
  <si>
    <t>D 05</t>
  </si>
  <si>
    <t>V 05</t>
  </si>
  <si>
    <t xml:space="preserve"> (S 23) </t>
  </si>
  <si>
    <t>M 06</t>
  </si>
  <si>
    <t>J 06</t>
  </si>
  <si>
    <t>D 06</t>
  </si>
  <si>
    <t>V 06</t>
  </si>
  <si>
    <t>L 06</t>
  </si>
  <si>
    <t xml:space="preserve"> (S 06) </t>
  </si>
  <si>
    <t xml:space="preserve"> (S 10) </t>
  </si>
  <si>
    <t>S 06</t>
  </si>
  <si>
    <t>M 07</t>
  </si>
  <si>
    <t>V 07</t>
  </si>
  <si>
    <t>L 07</t>
  </si>
  <si>
    <t xml:space="preserve"> (S 45) </t>
  </si>
  <si>
    <t>S 07</t>
  </si>
  <si>
    <t>D 07</t>
  </si>
  <si>
    <t xml:space="preserve"> (S 32) </t>
  </si>
  <si>
    <t>J 07</t>
  </si>
  <si>
    <t>J 08</t>
  </si>
  <si>
    <t>S 08</t>
  </si>
  <si>
    <t>M 08</t>
  </si>
  <si>
    <t>D 08</t>
  </si>
  <si>
    <t>L 08</t>
  </si>
  <si>
    <t xml:space="preserve"> (S 19) </t>
  </si>
  <si>
    <t>V 08</t>
  </si>
  <si>
    <t>JURY</t>
  </si>
  <si>
    <t>V 09</t>
  </si>
  <si>
    <t>D 09</t>
  </si>
  <si>
    <t>M 09</t>
  </si>
  <si>
    <t>L 09</t>
  </si>
  <si>
    <t xml:space="preserve"> (S 02) </t>
  </si>
  <si>
    <t>J 09</t>
  </si>
  <si>
    <t>S 09</t>
  </si>
  <si>
    <t>S 10</t>
  </si>
  <si>
    <t>L 10</t>
  </si>
  <si>
    <t xml:space="preserve"> (S 41) </t>
  </si>
  <si>
    <t>J 10</t>
  </si>
  <si>
    <t>M 10</t>
  </si>
  <si>
    <t>V 10</t>
  </si>
  <si>
    <t xml:space="preserve"> (S 15) </t>
  </si>
  <si>
    <t xml:space="preserve"> (S 28) </t>
  </si>
  <si>
    <t>D 10</t>
  </si>
  <si>
    <t>D 11</t>
  </si>
  <si>
    <t>M 11</t>
  </si>
  <si>
    <t>V 11</t>
  </si>
  <si>
    <t>S 11</t>
  </si>
  <si>
    <t>J 11</t>
  </si>
  <si>
    <t>L 12</t>
  </si>
  <si>
    <t xml:space="preserve"> (S 37) </t>
  </si>
  <si>
    <t>M 12</t>
  </si>
  <si>
    <t>S 12</t>
  </si>
  <si>
    <t xml:space="preserve"> (S 50) </t>
  </si>
  <si>
    <t>J 12</t>
  </si>
  <si>
    <t>D 12</t>
  </si>
  <si>
    <t>V 12</t>
  </si>
  <si>
    <t xml:space="preserve"> (S 24) </t>
  </si>
  <si>
    <t>M 13</t>
  </si>
  <si>
    <t>J 13</t>
  </si>
  <si>
    <t>D 13</t>
  </si>
  <si>
    <t>V 13</t>
  </si>
  <si>
    <t>L 13</t>
  </si>
  <si>
    <t xml:space="preserve"> (S 07) </t>
  </si>
  <si>
    <t xml:space="preserve"> (S 11) </t>
  </si>
  <si>
    <t>S 13</t>
  </si>
  <si>
    <t>M 14</t>
  </si>
  <si>
    <t>V 14</t>
  </si>
  <si>
    <t>L 14</t>
  </si>
  <si>
    <t xml:space="preserve"> (S 46) </t>
  </si>
  <si>
    <t>S 14</t>
  </si>
  <si>
    <t>D 14</t>
  </si>
  <si>
    <t xml:space="preserve"> (S 33) </t>
  </si>
  <si>
    <t>J 15</t>
  </si>
  <si>
    <t>S 15</t>
  </si>
  <si>
    <t>M 15</t>
  </si>
  <si>
    <t>D 15</t>
  </si>
  <si>
    <t>L 15</t>
  </si>
  <si>
    <t xml:space="preserve"> (S 20) </t>
  </si>
  <si>
    <t>V 16</t>
  </si>
  <si>
    <t>D 16</t>
  </si>
  <si>
    <t>M 16</t>
  </si>
  <si>
    <t>L 16</t>
  </si>
  <si>
    <t xml:space="preserve"> (S 03) </t>
  </si>
  <si>
    <t>J 16</t>
  </si>
  <si>
    <t>S 16</t>
  </si>
  <si>
    <t>S 17</t>
  </si>
  <si>
    <t>L 17</t>
  </si>
  <si>
    <t xml:space="preserve"> (S 42) </t>
  </si>
  <si>
    <t>J 17</t>
  </si>
  <si>
    <t>M 17</t>
  </si>
  <si>
    <t>V 17</t>
  </si>
  <si>
    <t xml:space="preserve"> (S 16) </t>
  </si>
  <si>
    <t xml:space="preserve"> (S 29) </t>
  </si>
  <si>
    <t>D 18</t>
  </si>
  <si>
    <t>M 18</t>
  </si>
  <si>
    <t>V 18</t>
  </si>
  <si>
    <t>S 18</t>
  </si>
  <si>
    <t>J 18</t>
  </si>
  <si>
    <t>L 19</t>
  </si>
  <si>
    <t xml:space="preserve"> (S 38) </t>
  </si>
  <si>
    <t>M 19</t>
  </si>
  <si>
    <t>S 19</t>
  </si>
  <si>
    <t xml:space="preserve"> (S 51) </t>
  </si>
  <si>
    <t>J 19</t>
  </si>
  <si>
    <t>D 19</t>
  </si>
  <si>
    <t>V 19</t>
  </si>
  <si>
    <t xml:space="preserve"> (S 25) </t>
  </si>
  <si>
    <t>M 20</t>
  </si>
  <si>
    <t>J 20</t>
  </si>
  <si>
    <t>D 20</t>
  </si>
  <si>
    <t>V 20</t>
  </si>
  <si>
    <t>L 20</t>
  </si>
  <si>
    <t xml:space="preserve"> (S 08) </t>
  </si>
  <si>
    <t xml:space="preserve"> (S 12) </t>
  </si>
  <si>
    <t>S 20</t>
  </si>
  <si>
    <t>M 21</t>
  </si>
  <si>
    <t>V 21</t>
  </si>
  <si>
    <t>L 21</t>
  </si>
  <si>
    <t xml:space="preserve"> (S 47) </t>
  </si>
  <si>
    <t>S 21</t>
  </si>
  <si>
    <t>D 21</t>
  </si>
  <si>
    <t>(S 34)</t>
  </si>
  <si>
    <t>J 22</t>
  </si>
  <si>
    <t>S 22</t>
  </si>
  <si>
    <t>M 22</t>
  </si>
  <si>
    <t>D 22</t>
  </si>
  <si>
    <t>L 22</t>
  </si>
  <si>
    <t xml:space="preserve"> (S 21) </t>
  </si>
  <si>
    <t>V 23</t>
  </si>
  <si>
    <t>D 23</t>
  </si>
  <si>
    <t>M 23</t>
  </si>
  <si>
    <t>L 23</t>
  </si>
  <si>
    <t xml:space="preserve"> (S 04) </t>
  </si>
  <si>
    <t>J 23</t>
  </si>
  <si>
    <t>S 23</t>
  </si>
  <si>
    <t>S 24</t>
  </si>
  <si>
    <t>L 24</t>
  </si>
  <si>
    <t xml:space="preserve"> (S 43) </t>
  </si>
  <si>
    <t>J 24</t>
  </si>
  <si>
    <t>M 24</t>
  </si>
  <si>
    <t>V 24</t>
  </si>
  <si>
    <t xml:space="preserve"> (S 17) </t>
  </si>
  <si>
    <t xml:space="preserve"> (S 30) </t>
  </si>
  <si>
    <t>D 25</t>
  </si>
  <si>
    <t>M 25</t>
  </si>
  <si>
    <t>V 25</t>
  </si>
  <si>
    <t>S 25</t>
  </si>
  <si>
    <t>J 25</t>
  </si>
  <si>
    <t>L 26</t>
  </si>
  <si>
    <t xml:space="preserve"> (S 39) </t>
  </si>
  <si>
    <t>M 26</t>
  </si>
  <si>
    <t>S 26</t>
  </si>
  <si>
    <t xml:space="preserve"> (S 52) </t>
  </si>
  <si>
    <t>J 26</t>
  </si>
  <si>
    <t>D 26</t>
  </si>
  <si>
    <t>V 26</t>
  </si>
  <si>
    <t xml:space="preserve"> (S 26) </t>
  </si>
  <si>
    <t>M 27</t>
  </si>
  <si>
    <t>J 27</t>
  </si>
  <si>
    <t>D 27</t>
  </si>
  <si>
    <t>V 27</t>
  </si>
  <si>
    <t>L 27</t>
  </si>
  <si>
    <t xml:space="preserve"> (S 09) </t>
  </si>
  <si>
    <t xml:space="preserve"> (S 13) </t>
  </si>
  <si>
    <t>S 27</t>
  </si>
  <si>
    <t>M 28</t>
  </si>
  <si>
    <t>V 28</t>
  </si>
  <si>
    <t>L 28</t>
  </si>
  <si>
    <t xml:space="preserve"> (S 48) </t>
  </si>
  <si>
    <t>S 28</t>
  </si>
  <si>
    <t>D 28</t>
  </si>
  <si>
    <t>(S 35)</t>
  </si>
  <si>
    <t>J 29</t>
  </si>
  <si>
    <t>S 29</t>
  </si>
  <si>
    <t>M 29</t>
  </si>
  <si>
    <t>D 29</t>
  </si>
  <si>
    <t>L 29</t>
  </si>
  <si>
    <t xml:space="preserve"> (S 22) </t>
  </si>
  <si>
    <t>V 30</t>
  </si>
  <si>
    <t>D 30</t>
  </si>
  <si>
    <t>M 30</t>
  </si>
  <si>
    <t>L 30</t>
  </si>
  <si>
    <t xml:space="preserve"> (S 05) </t>
  </si>
  <si>
    <t>J 30</t>
  </si>
  <si>
    <t>S 30</t>
  </si>
  <si>
    <t>L 31</t>
  </si>
  <si>
    <t xml:space="preserve"> (S 44) </t>
  </si>
  <si>
    <t>S 31</t>
  </si>
  <si>
    <t>M 31</t>
  </si>
  <si>
    <t>V 31</t>
  </si>
  <si>
    <t xml:space="preserve"> (S 31) </t>
  </si>
  <si>
    <t>J 31</t>
  </si>
  <si>
    <t>Férié</t>
  </si>
  <si>
    <t>examen esbq</t>
  </si>
  <si>
    <t>En Entreprise</t>
  </si>
  <si>
    <t>Formation au centre</t>
  </si>
  <si>
    <t>remarque : les cours reprennent le 3 janvier après les vacances de Noël</t>
  </si>
  <si>
    <t>CALENDRIER 2022-2023</t>
  </si>
  <si>
    <t xml:space="preserve">Licence Professionnelle </t>
  </si>
  <si>
    <t>TECHVIMAT                                                                                              TECHniques du VIde et MATériaux</t>
  </si>
  <si>
    <t>SEPTEMBRE 2022</t>
  </si>
  <si>
    <t>OCTOBRE 2022</t>
  </si>
  <si>
    <t>NOVEMBRE 2022</t>
  </si>
  <si>
    <t>LUN</t>
  </si>
  <si>
    <t>MAR</t>
  </si>
  <si>
    <t>MER</t>
  </si>
  <si>
    <t>JEU</t>
  </si>
  <si>
    <t>VEN</t>
  </si>
  <si>
    <t>DECEMBRE 2022</t>
  </si>
  <si>
    <t>JANVIER 2023</t>
  </si>
  <si>
    <t>FEVRIER 2023</t>
  </si>
  <si>
    <t>MARS 2023</t>
  </si>
  <si>
    <t>AVRIL 2023</t>
  </si>
  <si>
    <t>MAI 2023</t>
  </si>
  <si>
    <t>29*</t>
  </si>
  <si>
    <t>( *) 29 mai: Lundi de Pentecôte</t>
  </si>
  <si>
    <t>JUIN 2023</t>
  </si>
  <si>
    <t>JUILLET 2023</t>
  </si>
  <si>
    <t>AOUT 2023</t>
  </si>
  <si>
    <t>SEPTEMBRE 2023</t>
  </si>
  <si>
    <t>Journée de rentrée :</t>
  </si>
  <si>
    <t>Jour férié</t>
  </si>
  <si>
    <t>Date retour rapport :</t>
  </si>
  <si>
    <t>Présence IUT</t>
  </si>
  <si>
    <t>Jury :</t>
  </si>
  <si>
    <t>Soutenance</t>
  </si>
  <si>
    <t>Pour mémoire, vacances universitaires :</t>
  </si>
  <si>
    <t>Toussaint</t>
  </si>
  <si>
    <t>du</t>
  </si>
  <si>
    <t>au</t>
  </si>
  <si>
    <t>Noël</t>
  </si>
  <si>
    <t>02/01/2023
(inclus)</t>
  </si>
  <si>
    <t>Hiver</t>
  </si>
  <si>
    <t>Printemps</t>
  </si>
  <si>
    <t>Fermeture
Ascension</t>
  </si>
  <si>
    <t>Fermeture Été 2023</t>
  </si>
  <si>
    <t>SEM 37</t>
  </si>
  <si>
    <t>Licence Professionnelle GRH</t>
  </si>
  <si>
    <t>Licence Professionnelle</t>
  </si>
  <si>
    <t>Semaine 39</t>
  </si>
  <si>
    <t>semaine 38</t>
  </si>
  <si>
    <t>Licence Professionnelle ACG</t>
  </si>
  <si>
    <t>LUNDI 3/10/2022</t>
  </si>
  <si>
    <t>JEUDI 24/08/2023</t>
  </si>
  <si>
    <t>Date fin de Formation</t>
  </si>
  <si>
    <t>MARDI 5/09/2023</t>
  </si>
  <si>
    <t>Date Jury</t>
  </si>
  <si>
    <t>MARDI 12/09/2023</t>
  </si>
  <si>
    <t xml:space="preserve"> LP ABF  22/23 - DIFCAM</t>
  </si>
  <si>
    <t>Agronova</t>
  </si>
  <si>
    <t>TC
 "Technico-Commercial"</t>
  </si>
  <si>
    <t>Calendrier pédagogique prévisionnel des BUT  - IUT St-Etienne</t>
  </si>
  <si>
    <t>Dept</t>
  </si>
  <si>
    <t>BUT/DUT</t>
  </si>
  <si>
    <t>Semestre</t>
  </si>
  <si>
    <t>Date journée d'accueil ou pré-rentrée</t>
  </si>
  <si>
    <t>Semestre Début</t>
  </si>
  <si>
    <t>Semestre Fin</t>
  </si>
  <si>
    <t>Stage
Début</t>
  </si>
  <si>
    <t>Stage
Fin</t>
  </si>
  <si>
    <t>Vacances Toussaint
Début</t>
  </si>
  <si>
    <t>Vacances Toussaint
Fin</t>
  </si>
  <si>
    <t>Vacances Noel
Début</t>
  </si>
  <si>
    <t>Vacances Noel
Fin</t>
  </si>
  <si>
    <t>Vacances Hiver
Début</t>
  </si>
  <si>
    <t>Vacances Hiver
Fin</t>
  </si>
  <si>
    <t>Vacances Printemps
Début</t>
  </si>
  <si>
    <t>Vacances Printemps
Fin</t>
  </si>
  <si>
    <t>Dates limites de remises des rapports</t>
  </si>
  <si>
    <t>Périodes des soutenances des stages</t>
  </si>
  <si>
    <t>Commission Département Date</t>
  </si>
  <si>
    <t>Commission IUT Date</t>
  </si>
  <si>
    <t>1er Jury IUT Date</t>
  </si>
  <si>
    <t>second jury IUT date</t>
  </si>
  <si>
    <t>GMP</t>
  </si>
  <si>
    <t>BUT1</t>
  </si>
  <si>
    <t>S1</t>
  </si>
  <si>
    <t>BUT2</t>
  </si>
  <si>
    <t>S3</t>
  </si>
  <si>
    <t>S2</t>
  </si>
  <si>
    <t>S4</t>
  </si>
  <si>
    <t>du 19 au 21 juin 2023</t>
  </si>
  <si>
    <t>GEII</t>
  </si>
  <si>
    <t>du 19 au 23 juin 2023</t>
  </si>
  <si>
    <t>GEII CITISE</t>
  </si>
  <si>
    <t>GEA</t>
  </si>
  <si>
    <t>du 14 au 19 juin 2023</t>
  </si>
  <si>
    <t>du 22 au 27 juin 2023</t>
  </si>
  <si>
    <t>MPH</t>
  </si>
  <si>
    <t>du 16 au 20 juin 2023</t>
  </si>
  <si>
    <t>GACO</t>
  </si>
  <si>
    <t>non</t>
  </si>
  <si>
    <t>du 19 au 30 juin</t>
  </si>
  <si>
    <t>TC</t>
  </si>
  <si>
    <t>Pas de rapport</t>
  </si>
  <si>
    <t>du 31 mai au 02 juin 2023</t>
  </si>
  <si>
    <t>du 12 au 14 juin 2023</t>
  </si>
  <si>
    <t>GB</t>
  </si>
  <si>
    <t>du 20 au 23 juin 23</t>
  </si>
  <si>
    <t>S1D</t>
  </si>
  <si>
    <t>S2D</t>
  </si>
  <si>
    <t>S3D</t>
  </si>
  <si>
    <t>S4D</t>
  </si>
  <si>
    <t>AS</t>
  </si>
  <si>
    <t>ACG
Métiers de la gestion et de la comptabilité : contrôle de gestion, 
Assistant contrôleur de gestion</t>
  </si>
  <si>
    <t>ACOFI
Adjoint Comptable et Financier</t>
  </si>
  <si>
    <t xml:space="preserve">ATII 
Métiers du numérique : conception, rédaction et réalisation 
WEB - Parcours animateur des technologies de l’information et de l’internet
</t>
  </si>
  <si>
    <t>LRII</t>
  </si>
  <si>
    <t>GRH
Gestion des Ressources Humaines</t>
  </si>
  <si>
    <t>GPI
Métiers de l'industrie : gestion de la production industrielle</t>
  </si>
  <si>
    <t>LP GHC
Métiers de l'immobilier : Gestion et Administration de Biens</t>
  </si>
  <si>
    <t>GEE
Gestion Exploitation des Eaux</t>
  </si>
  <si>
    <t xml:space="preserve">
DISTRILIA
Distribution des produits Liquides et Alimentaires</t>
  </si>
  <si>
    <t>DCI 
Développement Commercial par l’International de la Pme Pmi</t>
  </si>
  <si>
    <t>CTMI 
Conducteur de travaux</t>
  </si>
  <si>
    <t>CPI
Métiers de l’industrie : Conception de Produits Industriels</t>
  </si>
  <si>
    <t>CODEP-HR 
Organisation et gestion des établissements hôteliers et de restauration</t>
  </si>
  <si>
    <t>LP AVTECH
Acoustique et vibrations</t>
  </si>
  <si>
    <t>BUT MPH parcours MAE 2/3ème année</t>
  </si>
  <si>
    <t>BUT GACO parcours MFS 2/3ème année</t>
  </si>
  <si>
    <t>20/03/2022
18/09/2022</t>
  </si>
  <si>
    <t>Dates retour rapports :</t>
  </si>
  <si>
    <t>sem 38</t>
  </si>
  <si>
    <t>Pour mémoire, vacances universitaires (prévisionnel) :</t>
  </si>
  <si>
    <t>Date retour dossier entreprise :</t>
  </si>
  <si>
    <t>SEPTEMBRE 2024</t>
  </si>
  <si>
    <t>AOUT 2024</t>
  </si>
  <si>
    <t>JUILLET 2024</t>
  </si>
  <si>
    <t>JUIN 2024</t>
  </si>
  <si>
    <t>*</t>
  </si>
  <si>
    <t>MAI 2024</t>
  </si>
  <si>
    <t>AVRIL 2024</t>
  </si>
  <si>
    <t>MARS 2024</t>
  </si>
  <si>
    <t>FEVRIER 2024</t>
  </si>
  <si>
    <t>JANVIER 2024</t>
  </si>
  <si>
    <t>DECEMBRE 2023</t>
  </si>
  <si>
    <t>NOVEMBRE 2023</t>
  </si>
  <si>
    <t>OCTOBRE 2023</t>
  </si>
  <si>
    <t>BUT GESTION ADMINISTRATIVE ET COMMERCIALE DES ORGANISATIONS
Parcours Management des Fonctions Supports</t>
  </si>
  <si>
    <t>CALENDRIER 2023-2024</t>
  </si>
  <si>
    <t>PREVISIONNEL</t>
  </si>
  <si>
    <t>NP</t>
  </si>
  <si>
    <t>23/06/2023
21/06/2024</t>
  </si>
  <si>
    <t>29/08/2024 au 30/08/2024</t>
  </si>
  <si>
    <t>SEMAINE 36 (2024)</t>
  </si>
  <si>
    <t>BUT MESURES PHYSIQUES
Parcours Mesures et Analyses Environnementales</t>
  </si>
  <si>
    <t>BUT ALT</t>
  </si>
  <si>
    <t>( *) 20 mai: Lundi de Pentecôte</t>
  </si>
  <si>
    <t>19/06/23 au 22/06/23
05/09/2024</t>
  </si>
  <si>
    <t>modif TC</t>
  </si>
  <si>
    <t>CALENDRIER CADUC</t>
  </si>
  <si>
    <t>modif GB</t>
  </si>
  <si>
    <t>sept</t>
  </si>
  <si>
    <t>cfvu</t>
  </si>
  <si>
    <t>modif 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</si>
</sst>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C]d\-mmm\-yy;@"/>
    <numFmt numFmtId="165" formatCode="d\-mmm\-yy;@"/>
    <numFmt numFmtId="166" formatCode="[$-40C]dd\-mmm\-yy;@"/>
    <numFmt numFmtId="167" formatCode="[$-40C]mmm\-yy;@"/>
  </numFmts>
  <fonts count="5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indexed="8"/>
      <name val="Calibri"/>
      <family val="2"/>
    </font>
    <font>
      <sz val="11"/>
      <color rgb="FF0070C0"/>
      <name val="Calibri"/>
      <family val="2"/>
    </font>
    <font>
      <sz val="1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37"/>
      <color rgb="FFFFFFFF"/>
      <name val="Georgia"/>
      <family val="1"/>
    </font>
    <font>
      <sz val="20"/>
      <color rgb="FFFCD5B4"/>
      <name val="Georgia"/>
      <family val="1"/>
    </font>
    <font>
      <sz val="8"/>
      <name val="Corbel"/>
      <family val="2"/>
    </font>
    <font>
      <b/>
      <sz val="9"/>
      <color rgb="FFFFFFFF"/>
      <name val="Corbel"/>
      <family val="2"/>
    </font>
    <font>
      <sz val="9"/>
      <name val="Corbe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4BACC6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u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name val="Arial"/>
      <family val="2"/>
    </font>
    <font>
      <sz val="11"/>
      <color theme="4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scheme val="minor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b/>
      <strike/>
      <sz val="12"/>
      <color rgb="FF4BACC6"/>
      <name val="Arial"/>
      <family val="2"/>
    </font>
    <font>
      <b/>
      <strike/>
      <sz val="12"/>
      <color rgb="FFFF0000"/>
      <name val="Arial"/>
      <family val="2"/>
    </font>
    <font>
      <b/>
      <strike/>
      <sz val="12"/>
      <color theme="1"/>
      <name val="Arial"/>
      <family val="2"/>
    </font>
    <font>
      <strike/>
      <sz val="9"/>
      <color theme="1"/>
      <name val="Arial"/>
      <family val="2"/>
    </font>
    <font>
      <b/>
      <strike/>
      <sz val="10"/>
      <color theme="1"/>
      <name val="Arial"/>
      <family val="2"/>
    </font>
    <font>
      <strike/>
      <sz val="11"/>
      <color theme="1"/>
      <name val="Arial"/>
      <family val="2"/>
    </font>
    <font>
      <strike/>
      <sz val="10"/>
      <color theme="1"/>
      <name val="Arial"/>
      <family val="2"/>
    </font>
    <font>
      <strike/>
      <sz val="12"/>
      <color theme="1"/>
      <name val="Arial"/>
      <family val="2"/>
    </font>
    <font>
      <i/>
      <strike/>
      <sz val="8"/>
      <color theme="1"/>
      <name val="Arial"/>
      <family val="2"/>
    </font>
    <font>
      <b/>
      <strike/>
      <sz val="8"/>
      <color theme="1"/>
      <name val="Arial"/>
      <family val="2"/>
    </font>
    <font>
      <strike/>
      <sz val="8"/>
      <color theme="1"/>
      <name val="Arial"/>
      <family val="2"/>
    </font>
    <font>
      <b/>
      <strike/>
      <u/>
      <sz val="7"/>
      <color theme="1"/>
      <name val="Arial"/>
      <family val="2"/>
    </font>
    <font>
      <strike/>
      <sz val="7"/>
      <color theme="1"/>
      <name val="Calibri"/>
      <family val="2"/>
      <scheme val="minor"/>
    </font>
    <font>
      <strike/>
      <sz val="6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04040"/>
        <bgColor auto="1"/>
      </patternFill>
    </fill>
    <fill>
      <patternFill patternType="solid">
        <fgColor rgb="FF262626"/>
        <bgColor auto="1"/>
      </patternFill>
    </fill>
    <fill>
      <patternFill patternType="solid">
        <fgColor auto="1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22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auto="1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344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left" vertical="center"/>
    </xf>
    <xf numFmtId="165" fontId="6" fillId="3" borderId="1" xfId="1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4" fillId="7" borderId="4" xfId="0" applyFont="1" applyFill="1" applyBorder="1"/>
    <xf numFmtId="0" fontId="14" fillId="8" borderId="0" xfId="0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11" borderId="0" xfId="0" applyFont="1" applyFill="1" applyAlignment="1">
      <alignment horizontal="center"/>
    </xf>
    <xf numFmtId="0" fontId="14" fillId="7" borderId="5" xfId="0" applyFont="1" applyFill="1" applyBorder="1"/>
    <xf numFmtId="0" fontId="14" fillId="12" borderId="0" xfId="0" applyFont="1" applyFill="1" applyAlignment="1">
      <alignment horizontal="center"/>
    </xf>
    <xf numFmtId="0" fontId="14" fillId="13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7" borderId="6" xfId="0" applyFont="1" applyFill="1" applyBorder="1"/>
    <xf numFmtId="0" fontId="14" fillId="10" borderId="0" xfId="0" applyFont="1" applyFill="1" applyAlignment="1">
      <alignment horizontal="center" wrapText="1"/>
    </xf>
    <xf numFmtId="0" fontId="14" fillId="7" borderId="0" xfId="0" applyFont="1" applyFill="1" applyAlignment="1">
      <alignment horizontal="center"/>
    </xf>
    <xf numFmtId="0" fontId="14" fillId="14" borderId="0" xfId="0" applyFont="1" applyFill="1" applyAlignment="1">
      <alignment horizontal="center"/>
    </xf>
    <xf numFmtId="0" fontId="14" fillId="7" borderId="7" xfId="0" applyFont="1" applyFill="1" applyBorder="1"/>
    <xf numFmtId="0" fontId="14" fillId="7" borderId="8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10" borderId="8" xfId="0" applyFont="1" applyFill="1" applyBorder="1" applyAlignment="1">
      <alignment horizontal="center"/>
    </xf>
    <xf numFmtId="0" fontId="14" fillId="8" borderId="8" xfId="0" applyFont="1" applyFill="1" applyBorder="1" applyAlignment="1">
      <alignment horizontal="center"/>
    </xf>
    <xf numFmtId="0" fontId="16" fillId="7" borderId="9" xfId="0" applyFont="1" applyFill="1" applyBorder="1"/>
    <xf numFmtId="0" fontId="16" fillId="7" borderId="1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11" borderId="0" xfId="0" applyFont="1" applyFill="1" applyBorder="1"/>
    <xf numFmtId="0" fontId="16" fillId="12" borderId="0" xfId="0" applyFont="1" applyFill="1" applyBorder="1"/>
    <xf numFmtId="0" fontId="16" fillId="7" borderId="0" xfId="0" applyFont="1" applyFill="1"/>
    <xf numFmtId="0" fontId="16" fillId="8" borderId="11" xfId="0" applyFont="1" applyFill="1" applyBorder="1" applyAlignment="1">
      <alignment horizontal="center"/>
    </xf>
    <xf numFmtId="0" fontId="16" fillId="10" borderId="11" xfId="0" applyFont="1" applyFill="1" applyBorder="1" applyAlignment="1">
      <alignment horizontal="center"/>
    </xf>
    <xf numFmtId="0" fontId="16" fillId="7" borderId="12" xfId="0" applyFont="1" applyFill="1" applyBorder="1"/>
    <xf numFmtId="0" fontId="0" fillId="7" borderId="0" xfId="0" applyFill="1"/>
    <xf numFmtId="0" fontId="0" fillId="7" borderId="12" xfId="0" applyFill="1" applyBorder="1" applyAlignment="1">
      <alignment horizontal="right"/>
    </xf>
    <xf numFmtId="0" fontId="0" fillId="7" borderId="8" xfId="0" applyFill="1" applyBorder="1"/>
    <xf numFmtId="0" fontId="0" fillId="7" borderId="13" xfId="0" applyFill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3" borderId="17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4" fillId="15" borderId="19" xfId="0" applyFont="1" applyFill="1" applyBorder="1" applyAlignment="1">
      <alignment horizontal="center" vertical="center" wrapText="1"/>
    </xf>
    <xf numFmtId="0" fontId="24" fillId="16" borderId="19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vertical="center" wrapText="1"/>
    </xf>
    <xf numFmtId="0" fontId="22" fillId="3" borderId="18" xfId="0" applyFont="1" applyFill="1" applyBorder="1" applyAlignment="1">
      <alignment vertical="center" wrapText="1"/>
    </xf>
    <xf numFmtId="0" fontId="22" fillId="3" borderId="15" xfId="0" applyFont="1" applyFill="1" applyBorder="1" applyAlignment="1">
      <alignment vertical="center" wrapText="1"/>
    </xf>
    <xf numFmtId="0" fontId="18" fillId="3" borderId="17" xfId="0" applyFont="1" applyFill="1" applyBorder="1" applyAlignment="1">
      <alignment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vertical="center" wrapText="1"/>
    </xf>
    <xf numFmtId="0" fontId="22" fillId="3" borderId="0" xfId="0" applyFont="1" applyFill="1" applyBorder="1" applyAlignment="1">
      <alignment vertical="center" wrapText="1"/>
    </xf>
    <xf numFmtId="0" fontId="22" fillId="3" borderId="20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2" fillId="0" borderId="18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 wrapText="1"/>
    </xf>
    <xf numFmtId="0" fontId="29" fillId="18" borderId="19" xfId="0" applyFont="1" applyFill="1" applyBorder="1" applyAlignment="1">
      <alignment horizontal="center" vertical="center" wrapText="1"/>
    </xf>
    <xf numFmtId="0" fontId="24" fillId="18" borderId="19" xfId="0" applyFont="1" applyFill="1" applyBorder="1" applyAlignment="1">
      <alignment horizontal="center" vertical="center" wrapText="1"/>
    </xf>
    <xf numFmtId="14" fontId="28" fillId="0" borderId="0" xfId="0" applyNumberFormat="1" applyFont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0" fontId="30" fillId="19" borderId="24" xfId="0" applyFont="1" applyFill="1" applyBorder="1" applyAlignment="1">
      <alignment vertical="center"/>
    </xf>
    <xf numFmtId="0" fontId="31" fillId="19" borderId="25" xfId="0" applyFont="1" applyFill="1" applyBorder="1"/>
    <xf numFmtId="0" fontId="31" fillId="19" borderId="26" xfId="0" applyFont="1" applyFill="1" applyBorder="1"/>
    <xf numFmtId="0" fontId="0" fillId="3" borderId="0" xfId="0" applyFill="1" applyBorder="1"/>
    <xf numFmtId="0" fontId="28" fillId="3" borderId="0" xfId="0" applyFont="1" applyFill="1" applyAlignment="1">
      <alignment vertical="center"/>
    </xf>
    <xf numFmtId="0" fontId="31" fillId="19" borderId="27" xfId="0" applyFont="1" applyFill="1" applyBorder="1"/>
    <xf numFmtId="0" fontId="31" fillId="19" borderId="0" xfId="0" applyFont="1" applyFill="1" applyBorder="1" applyAlignment="1">
      <alignment horizontal="right"/>
    </xf>
    <xf numFmtId="14" fontId="32" fillId="19" borderId="0" xfId="0" applyNumberFormat="1" applyFont="1" applyFill="1" applyBorder="1"/>
    <xf numFmtId="14" fontId="32" fillId="19" borderId="28" xfId="0" applyNumberFormat="1" applyFont="1" applyFill="1" applyBorder="1"/>
    <xf numFmtId="0" fontId="24" fillId="0" borderId="0" xfId="0" applyFont="1" applyFill="1" applyBorder="1" applyAlignment="1">
      <alignment horizontal="center" vertical="center" wrapText="1"/>
    </xf>
    <xf numFmtId="14" fontId="32" fillId="19" borderId="28" xfId="0" applyNumberFormat="1" applyFont="1" applyFill="1" applyBorder="1" applyAlignment="1">
      <alignment horizontal="right" vertical="center" wrapText="1"/>
    </xf>
    <xf numFmtId="0" fontId="31" fillId="19" borderId="27" xfId="0" applyFont="1" applyFill="1" applyBorder="1" applyAlignment="1">
      <alignment wrapText="1"/>
    </xf>
    <xf numFmtId="0" fontId="31" fillId="17" borderId="29" xfId="0" applyFont="1" applyFill="1" applyBorder="1" applyAlignment="1">
      <alignment wrapText="1"/>
    </xf>
    <xf numFmtId="0" fontId="31" fillId="17" borderId="30" xfId="0" applyFont="1" applyFill="1" applyBorder="1" applyAlignment="1">
      <alignment horizontal="right"/>
    </xf>
    <xf numFmtId="14" fontId="32" fillId="17" borderId="30" xfId="0" applyNumberFormat="1" applyFont="1" applyFill="1" applyBorder="1"/>
    <xf numFmtId="14" fontId="32" fillId="17" borderId="31" xfId="0" applyNumberFormat="1" applyFont="1" applyFill="1" applyBorder="1"/>
    <xf numFmtId="0" fontId="24" fillId="20" borderId="19" xfId="0" applyFont="1" applyFill="1" applyBorder="1" applyAlignment="1">
      <alignment horizontal="center" vertical="center" wrapText="1"/>
    </xf>
    <xf numFmtId="0" fontId="0" fillId="0" borderId="0" xfId="0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3" borderId="17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vertical="center" wrapText="1"/>
    </xf>
    <xf numFmtId="0" fontId="22" fillId="3" borderId="18" xfId="0" applyFont="1" applyFill="1" applyBorder="1" applyAlignment="1">
      <alignment vertical="center" wrapText="1"/>
    </xf>
    <xf numFmtId="0" fontId="22" fillId="3" borderId="15" xfId="0" applyFont="1" applyFill="1" applyBorder="1" applyAlignment="1">
      <alignment vertical="center" wrapText="1"/>
    </xf>
    <xf numFmtId="0" fontId="18" fillId="3" borderId="17" xfId="0" applyFont="1" applyFill="1" applyBorder="1" applyAlignment="1">
      <alignment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vertical="center" wrapText="1"/>
    </xf>
    <xf numFmtId="0" fontId="22" fillId="3" borderId="0" xfId="0" applyFont="1" applyFill="1" applyBorder="1" applyAlignment="1">
      <alignment vertical="center" wrapText="1"/>
    </xf>
    <xf numFmtId="0" fontId="22" fillId="3" borderId="20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2" fillId="0" borderId="18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4" fillId="15" borderId="19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4" fillId="16" borderId="19" xfId="0" applyFont="1" applyFill="1" applyBorder="1" applyAlignment="1">
      <alignment horizontal="center" vertical="center" wrapText="1"/>
    </xf>
    <xf numFmtId="0" fontId="30" fillId="19" borderId="24" xfId="0" applyFont="1" applyFill="1" applyBorder="1" applyAlignment="1">
      <alignment vertical="center"/>
    </xf>
    <xf numFmtId="0" fontId="31" fillId="19" borderId="25" xfId="0" applyFont="1" applyFill="1" applyBorder="1"/>
    <xf numFmtId="0" fontId="31" fillId="19" borderId="26" xfId="0" applyFont="1" applyFill="1" applyBorder="1"/>
    <xf numFmtId="0" fontId="0" fillId="3" borderId="0" xfId="0" applyFill="1" applyBorder="1"/>
    <xf numFmtId="0" fontId="28" fillId="3" borderId="0" xfId="0" applyFont="1" applyFill="1" applyAlignment="1">
      <alignment vertical="center"/>
    </xf>
    <xf numFmtId="0" fontId="31" fillId="19" borderId="27" xfId="0" applyFont="1" applyFill="1" applyBorder="1"/>
    <xf numFmtId="0" fontId="31" fillId="19" borderId="0" xfId="0" applyFont="1" applyFill="1" applyBorder="1" applyAlignment="1">
      <alignment horizontal="right"/>
    </xf>
    <xf numFmtId="14" fontId="32" fillId="19" borderId="0" xfId="0" applyNumberFormat="1" applyFont="1" applyFill="1" applyBorder="1"/>
    <xf numFmtId="14" fontId="32" fillId="19" borderId="28" xfId="0" applyNumberFormat="1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vertical="center"/>
    </xf>
    <xf numFmtId="0" fontId="24" fillId="18" borderId="19" xfId="0" applyFont="1" applyFill="1" applyBorder="1" applyAlignment="1">
      <alignment horizontal="center" vertical="center" wrapText="1"/>
    </xf>
    <xf numFmtId="14" fontId="32" fillId="19" borderId="28" xfId="0" applyNumberFormat="1" applyFont="1" applyFill="1" applyBorder="1" applyAlignment="1">
      <alignment horizontal="right" vertical="center" wrapText="1"/>
    </xf>
    <xf numFmtId="14" fontId="28" fillId="0" borderId="0" xfId="0" applyNumberFormat="1" applyFont="1" applyBorder="1" applyAlignment="1">
      <alignment horizontal="center" vertical="center"/>
    </xf>
    <xf numFmtId="0" fontId="31" fillId="19" borderId="27" xfId="0" applyFont="1" applyFill="1" applyBorder="1" applyAlignment="1">
      <alignment wrapText="1"/>
    </xf>
    <xf numFmtId="0" fontId="31" fillId="17" borderId="29" xfId="0" applyFont="1" applyFill="1" applyBorder="1" applyAlignment="1">
      <alignment wrapText="1"/>
    </xf>
    <xf numFmtId="0" fontId="31" fillId="17" borderId="30" xfId="0" applyFont="1" applyFill="1" applyBorder="1" applyAlignment="1">
      <alignment horizontal="right"/>
    </xf>
    <xf numFmtId="14" fontId="32" fillId="17" borderId="30" xfId="0" applyNumberFormat="1" applyFont="1" applyFill="1" applyBorder="1"/>
    <xf numFmtId="14" fontId="32" fillId="17" borderId="31" xfId="0" applyNumberFormat="1" applyFont="1" applyFill="1" applyBorder="1"/>
    <xf numFmtId="0" fontId="24" fillId="0" borderId="19" xfId="0" applyFont="1" applyFill="1" applyBorder="1" applyAlignment="1">
      <alignment horizontal="center" vertical="center" wrapText="1"/>
    </xf>
    <xf numFmtId="0" fontId="29" fillId="18" borderId="19" xfId="0" applyFont="1" applyFill="1" applyBorder="1" applyAlignment="1">
      <alignment horizontal="center" vertical="center" wrapText="1"/>
    </xf>
    <xf numFmtId="0" fontId="24" fillId="21" borderId="19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4" fillId="22" borderId="19" xfId="0" applyFont="1" applyFill="1" applyBorder="1" applyAlignment="1">
      <alignment horizontal="center" vertical="center" wrapText="1"/>
    </xf>
    <xf numFmtId="0" fontId="24" fillId="23" borderId="19" xfId="0" applyFont="1" applyFill="1" applyBorder="1" applyAlignment="1">
      <alignment horizontal="center" vertical="center" wrapText="1"/>
    </xf>
    <xf numFmtId="0" fontId="24" fillId="12" borderId="19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14" fillId="25" borderId="0" xfId="0" applyFont="1" applyFill="1" applyAlignment="1">
      <alignment horizontal="center"/>
    </xf>
    <xf numFmtId="0" fontId="14" fillId="26" borderId="0" xfId="0" applyFont="1" applyFill="1" applyAlignment="1">
      <alignment horizontal="center"/>
    </xf>
    <xf numFmtId="0" fontId="14" fillId="24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  <xf numFmtId="0" fontId="14" fillId="25" borderId="8" xfId="0" applyFont="1" applyFill="1" applyBorder="1" applyAlignment="1">
      <alignment horizontal="center"/>
    </xf>
    <xf numFmtId="0" fontId="16" fillId="25" borderId="11" xfId="0" applyFont="1" applyFill="1" applyBorder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center" wrapText="1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Alignment="1">
      <alignment wrapText="1"/>
    </xf>
    <xf numFmtId="164" fontId="3" fillId="0" borderId="1" xfId="0" applyNumberFormat="1" applyFont="1" applyFill="1" applyBorder="1"/>
    <xf numFmtId="0" fontId="0" fillId="0" borderId="0" xfId="0" applyFill="1"/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34" fillId="0" borderId="1" xfId="0" applyNumberFormat="1" applyFont="1" applyFill="1" applyBorder="1" applyAlignment="1">
      <alignment horizontal="center" vertical="center"/>
    </xf>
    <xf numFmtId="164" fontId="34" fillId="3" borderId="1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4" fontId="34" fillId="0" borderId="1" xfId="0" applyNumberFormat="1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center" wrapText="1"/>
    </xf>
    <xf numFmtId="164" fontId="34" fillId="0" borderId="32" xfId="0" applyNumberFormat="1" applyFont="1" applyFill="1" applyBorder="1" applyAlignment="1">
      <alignment horizontal="center" vertical="center" wrapText="1"/>
    </xf>
    <xf numFmtId="164" fontId="34" fillId="0" borderId="33" xfId="0" applyNumberFormat="1" applyFont="1" applyFill="1" applyBorder="1" applyAlignment="1">
      <alignment horizontal="center" vertical="center" wrapText="1"/>
    </xf>
    <xf numFmtId="164" fontId="3" fillId="0" borderId="34" xfId="0" applyNumberFormat="1" applyFont="1" applyFill="1" applyBorder="1" applyAlignment="1">
      <alignment horizontal="center" vertical="center"/>
    </xf>
    <xf numFmtId="164" fontId="3" fillId="0" borderId="35" xfId="0" applyNumberFormat="1" applyFont="1" applyFill="1" applyBorder="1" applyAlignment="1">
      <alignment horizontal="center" vertical="center" wrapText="1"/>
    </xf>
    <xf numFmtId="164" fontId="34" fillId="0" borderId="35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7" fillId="0" borderId="0" xfId="0" applyFont="1" applyFill="1"/>
    <xf numFmtId="164" fontId="34" fillId="0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166" fontId="4" fillId="0" borderId="1" xfId="0" applyNumberFormat="1" applyFont="1" applyFill="1" applyBorder="1" applyAlignment="1">
      <alignment horizontal="center" vertical="center"/>
    </xf>
    <xf numFmtId="14" fontId="7" fillId="0" borderId="0" xfId="0" applyNumberFormat="1" applyFont="1" applyAlignment="1">
      <alignment wrapText="1"/>
    </xf>
    <xf numFmtId="164" fontId="0" fillId="0" borderId="0" xfId="0" applyNumberFormat="1" applyFill="1"/>
    <xf numFmtId="16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164" fontId="0" fillId="0" borderId="0" xfId="0" applyNumberFormat="1"/>
    <xf numFmtId="14" fontId="0" fillId="0" borderId="0" xfId="0" applyNumberFormat="1" applyAlignment="1">
      <alignment wrapText="1"/>
    </xf>
    <xf numFmtId="164" fontId="35" fillId="0" borderId="0" xfId="0" applyNumberFormat="1" applyFont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22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164" fontId="36" fillId="0" borderId="0" xfId="0" applyNumberFormat="1" applyFont="1" applyAlignment="1">
      <alignment vertical="center"/>
    </xf>
    <xf numFmtId="0" fontId="24" fillId="3" borderId="19" xfId="0" applyFont="1" applyFill="1" applyBorder="1" applyAlignment="1">
      <alignment vertical="center"/>
    </xf>
    <xf numFmtId="0" fontId="0" fillId="3" borderId="0" xfId="0" applyFill="1"/>
    <xf numFmtId="0" fontId="29" fillId="22" borderId="19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17" borderId="19" xfId="0" applyFont="1" applyFill="1" applyBorder="1" applyAlignment="1">
      <alignment horizontal="center" vertical="center" wrapText="1"/>
    </xf>
    <xf numFmtId="0" fontId="33" fillId="16" borderId="19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4" fontId="40" fillId="0" borderId="1" xfId="0" applyNumberFormat="1" applyFont="1" applyFill="1" applyBorder="1" applyAlignment="1">
      <alignment horizontal="center" vertical="center"/>
    </xf>
    <xf numFmtId="164" fontId="40" fillId="0" borderId="0" xfId="0" applyNumberFormat="1" applyFont="1"/>
    <xf numFmtId="0" fontId="22" fillId="0" borderId="0" xfId="0" applyFont="1" applyAlignment="1">
      <alignment vertical="center" wrapText="1"/>
    </xf>
    <xf numFmtId="0" fontId="0" fillId="12" borderId="0" xfId="0" applyFill="1"/>
    <xf numFmtId="0" fontId="41" fillId="0" borderId="0" xfId="0" applyFont="1"/>
    <xf numFmtId="0" fontId="42" fillId="0" borderId="0" xfId="0" applyFont="1"/>
    <xf numFmtId="0" fontId="43" fillId="0" borderId="0" xfId="0" applyFont="1" applyAlignment="1">
      <alignment horizontal="right" vertical="center"/>
    </xf>
    <xf numFmtId="0" fontId="44" fillId="0" borderId="0" xfId="0" applyFont="1" applyAlignment="1">
      <alignment vertical="center"/>
    </xf>
    <xf numFmtId="0" fontId="45" fillId="3" borderId="17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6" fillId="3" borderId="0" xfId="0" applyFont="1" applyFill="1" applyAlignment="1">
      <alignment horizontal="center" vertical="center" wrapText="1"/>
    </xf>
    <xf numFmtId="0" fontId="46" fillId="3" borderId="18" xfId="0" applyFont="1" applyFill="1" applyBorder="1" applyAlignment="1">
      <alignment horizontal="center" vertical="center" wrapText="1"/>
    </xf>
    <xf numFmtId="0" fontId="46" fillId="3" borderId="15" xfId="0" applyFont="1" applyFill="1" applyBorder="1" applyAlignment="1">
      <alignment horizontal="center" vertical="center" wrapText="1"/>
    </xf>
    <xf numFmtId="0" fontId="47" fillId="3" borderId="19" xfId="0" applyFont="1" applyFill="1" applyBorder="1" applyAlignment="1">
      <alignment horizontal="center" vertical="center" wrapText="1"/>
    </xf>
    <xf numFmtId="0" fontId="47" fillId="3" borderId="17" xfId="0" applyFont="1" applyFill="1" applyBorder="1" applyAlignment="1">
      <alignment horizontal="center" vertical="center" wrapText="1"/>
    </xf>
    <xf numFmtId="0" fontId="48" fillId="3" borderId="19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16" borderId="19" xfId="0" applyFont="1" applyFill="1" applyBorder="1" applyAlignment="1">
      <alignment horizontal="center" vertical="center" wrapText="1"/>
    </xf>
    <xf numFmtId="0" fontId="48" fillId="3" borderId="19" xfId="0" applyFont="1" applyFill="1" applyBorder="1" applyAlignment="1">
      <alignment vertical="center"/>
    </xf>
    <xf numFmtId="0" fontId="48" fillId="15" borderId="19" xfId="0" applyFont="1" applyFill="1" applyBorder="1" applyAlignment="1">
      <alignment horizontal="center" vertical="center" wrapText="1"/>
    </xf>
    <xf numFmtId="0" fontId="46" fillId="3" borderId="0" xfId="0" applyFont="1" applyFill="1" applyAlignment="1">
      <alignment vertical="center" wrapText="1"/>
    </xf>
    <xf numFmtId="0" fontId="46" fillId="3" borderId="18" xfId="0" applyFont="1" applyFill="1" applyBorder="1" applyAlignment="1">
      <alignment vertical="center" wrapText="1"/>
    </xf>
    <xf numFmtId="0" fontId="46" fillId="3" borderId="15" xfId="0" applyFont="1" applyFill="1" applyBorder="1" applyAlignment="1">
      <alignment vertical="center" wrapText="1"/>
    </xf>
    <xf numFmtId="0" fontId="49" fillId="3" borderId="17" xfId="0" applyFont="1" applyFill="1" applyBorder="1" applyAlignment="1">
      <alignment vertical="center" wrapText="1"/>
    </xf>
    <xf numFmtId="0" fontId="48" fillId="3" borderId="17" xfId="0" applyFont="1" applyFill="1" applyBorder="1" applyAlignment="1">
      <alignment horizontal="center" vertical="center" wrapText="1"/>
    </xf>
    <xf numFmtId="0" fontId="50" fillId="3" borderId="17" xfId="0" applyFont="1" applyFill="1" applyBorder="1" applyAlignment="1">
      <alignment vertical="center" wrapText="1"/>
    </xf>
    <xf numFmtId="0" fontId="46" fillId="3" borderId="0" xfId="0" applyFont="1" applyFill="1" applyBorder="1" applyAlignment="1">
      <alignment vertical="center" wrapText="1"/>
    </xf>
    <xf numFmtId="0" fontId="46" fillId="3" borderId="20" xfId="0" applyFont="1" applyFill="1" applyBorder="1" applyAlignment="1">
      <alignment vertical="center" wrapText="1"/>
    </xf>
    <xf numFmtId="0" fontId="49" fillId="3" borderId="0" xfId="0" applyFont="1" applyFill="1" applyBorder="1" applyAlignment="1">
      <alignment vertical="center" wrapText="1"/>
    </xf>
    <xf numFmtId="0" fontId="48" fillId="18" borderId="19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left" vertical="center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vertical="center" wrapText="1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46" fillId="0" borderId="18" xfId="0" applyFont="1" applyFill="1" applyBorder="1" applyAlignment="1">
      <alignment vertical="center" wrapText="1"/>
    </xf>
    <xf numFmtId="0" fontId="46" fillId="0" borderId="0" xfId="0" applyFont="1" applyFill="1" applyAlignment="1">
      <alignment vertical="center" wrapText="1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vertical="center" wrapText="1"/>
    </xf>
    <xf numFmtId="0" fontId="54" fillId="19" borderId="24" xfId="0" applyFont="1" applyFill="1" applyBorder="1" applyAlignment="1">
      <alignment vertical="center"/>
    </xf>
    <xf numFmtId="0" fontId="55" fillId="19" borderId="25" xfId="0" applyFont="1" applyFill="1" applyBorder="1"/>
    <xf numFmtId="0" fontId="55" fillId="19" borderId="26" xfId="0" applyFont="1" applyFill="1" applyBorder="1"/>
    <xf numFmtId="0" fontId="41" fillId="3" borderId="0" xfId="0" applyFont="1" applyFill="1" applyBorder="1"/>
    <xf numFmtId="0" fontId="53" fillId="3" borderId="0" xfId="0" applyFont="1" applyFill="1" applyAlignment="1">
      <alignment vertical="center"/>
    </xf>
    <xf numFmtId="0" fontId="55" fillId="19" borderId="27" xfId="0" applyFont="1" applyFill="1" applyBorder="1"/>
    <xf numFmtId="0" fontId="55" fillId="19" borderId="0" xfId="0" applyFont="1" applyFill="1" applyBorder="1" applyAlignment="1">
      <alignment horizontal="right"/>
    </xf>
    <xf numFmtId="14" fontId="56" fillId="19" borderId="0" xfId="0" applyNumberFormat="1" applyFont="1" applyFill="1" applyBorder="1"/>
    <xf numFmtId="14" fontId="56" fillId="19" borderId="28" xfId="0" applyNumberFormat="1" applyFont="1" applyFill="1" applyBorder="1"/>
    <xf numFmtId="0" fontId="48" fillId="0" borderId="0" xfId="0" applyFont="1" applyFill="1" applyBorder="1" applyAlignment="1">
      <alignment horizontal="center" vertical="center" wrapText="1"/>
    </xf>
    <xf numFmtId="14" fontId="56" fillId="19" borderId="28" xfId="0" applyNumberFormat="1" applyFont="1" applyFill="1" applyBorder="1" applyAlignment="1">
      <alignment horizontal="right" vertical="center" wrapText="1"/>
    </xf>
    <xf numFmtId="0" fontId="55" fillId="19" borderId="27" xfId="0" applyFont="1" applyFill="1" applyBorder="1" applyAlignment="1">
      <alignment wrapText="1"/>
    </xf>
    <xf numFmtId="0" fontId="55" fillId="17" borderId="29" xfId="0" applyFont="1" applyFill="1" applyBorder="1" applyAlignment="1">
      <alignment wrapText="1"/>
    </xf>
    <xf numFmtId="0" fontId="55" fillId="17" borderId="30" xfId="0" applyFont="1" applyFill="1" applyBorder="1" applyAlignment="1">
      <alignment horizontal="right"/>
    </xf>
    <xf numFmtId="14" fontId="56" fillId="17" borderId="30" xfId="0" applyNumberFormat="1" applyFont="1" applyFill="1" applyBorder="1"/>
    <xf numFmtId="14" fontId="56" fillId="17" borderId="31" xfId="0" applyNumberFormat="1" applyFont="1" applyFill="1" applyBorder="1"/>
    <xf numFmtId="0" fontId="44" fillId="0" borderId="0" xfId="0" applyFont="1" applyAlignment="1">
      <alignment vertical="top"/>
    </xf>
    <xf numFmtId="0" fontId="48" fillId="22" borderId="19" xfId="0" applyFont="1" applyFill="1" applyBorder="1" applyAlignment="1">
      <alignment horizontal="center" vertical="center" wrapText="1"/>
    </xf>
    <xf numFmtId="0" fontId="48" fillId="23" borderId="19" xfId="0" applyFont="1" applyFill="1" applyBorder="1" applyAlignment="1">
      <alignment horizontal="center" vertical="center" wrapText="1"/>
    </xf>
    <xf numFmtId="14" fontId="53" fillId="0" borderId="0" xfId="0" applyNumberFormat="1" applyFont="1" applyBorder="1" applyAlignment="1">
      <alignment horizontal="center" vertical="center"/>
    </xf>
    <xf numFmtId="0" fontId="48" fillId="3" borderId="0" xfId="0" applyFont="1" applyFill="1" applyBorder="1" applyAlignment="1">
      <alignment vertical="center"/>
    </xf>
    <xf numFmtId="0" fontId="40" fillId="0" borderId="1" xfId="0" applyFont="1" applyFill="1" applyBorder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4" fontId="28" fillId="3" borderId="2" xfId="0" applyNumberFormat="1" applyFont="1" applyFill="1" applyBorder="1" applyAlignment="1">
      <alignment horizontal="center" vertical="center"/>
    </xf>
    <xf numFmtId="14" fontId="28" fillId="3" borderId="3" xfId="0" applyNumberFormat="1" applyFont="1" applyFill="1" applyBorder="1" applyAlignment="1">
      <alignment horizontal="center" vertical="center"/>
    </xf>
    <xf numFmtId="17" fontId="21" fillId="0" borderId="22" xfId="0" quotePrefix="1" applyNumberFormat="1" applyFont="1" applyFill="1" applyBorder="1" applyAlignment="1">
      <alignment horizontal="center" vertical="center" wrapText="1"/>
    </xf>
    <xf numFmtId="17" fontId="21" fillId="0" borderId="21" xfId="0" quotePrefix="1" applyNumberFormat="1" applyFont="1" applyFill="1" applyBorder="1" applyAlignment="1">
      <alignment horizontal="center" vertical="center" wrapText="1"/>
    </xf>
    <xf numFmtId="17" fontId="21" fillId="0" borderId="23" xfId="0" quotePrefix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4" fontId="27" fillId="0" borderId="0" xfId="0" applyNumberFormat="1" applyFont="1" applyBorder="1" applyAlignment="1">
      <alignment horizontal="center" vertical="center"/>
    </xf>
    <xf numFmtId="14" fontId="28" fillId="0" borderId="2" xfId="0" applyNumberFormat="1" applyFont="1" applyBorder="1" applyAlignment="1">
      <alignment horizontal="center" vertical="center"/>
    </xf>
    <xf numFmtId="14" fontId="28" fillId="0" borderId="3" xfId="0" applyNumberFormat="1" applyFont="1" applyBorder="1" applyAlignment="1">
      <alignment horizontal="center" vertical="center"/>
    </xf>
    <xf numFmtId="17" fontId="21" fillId="3" borderId="14" xfId="0" quotePrefix="1" applyNumberFormat="1" applyFont="1" applyFill="1" applyBorder="1" applyAlignment="1">
      <alignment horizontal="center" vertical="center" wrapText="1"/>
    </xf>
    <xf numFmtId="17" fontId="21" fillId="3" borderId="15" xfId="0" quotePrefix="1" applyNumberFormat="1" applyFont="1" applyFill="1" applyBorder="1" applyAlignment="1">
      <alignment horizontal="center" vertical="center" wrapText="1"/>
    </xf>
    <xf numFmtId="17" fontId="21" fillId="3" borderId="16" xfId="0" quotePrefix="1" applyNumberFormat="1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top" wrapText="1"/>
    </xf>
    <xf numFmtId="0" fontId="20" fillId="0" borderId="0" xfId="0" applyFont="1" applyAlignment="1">
      <alignment horizontal="right" wrapText="1"/>
    </xf>
    <xf numFmtId="0" fontId="1" fillId="2" borderId="0" xfId="0" applyFont="1" applyFill="1" applyAlignment="1">
      <alignment horizontal="center" wrapText="1"/>
    </xf>
    <xf numFmtId="0" fontId="39" fillId="15" borderId="0" xfId="0" applyFont="1" applyFill="1" applyAlignment="1">
      <alignment horizontal="center"/>
    </xf>
    <xf numFmtId="14" fontId="28" fillId="3" borderId="2" xfId="0" quotePrefix="1" applyNumberFormat="1" applyFont="1" applyFill="1" applyBorder="1" applyAlignment="1">
      <alignment horizontal="center" vertical="center"/>
    </xf>
    <xf numFmtId="14" fontId="28" fillId="0" borderId="2" xfId="0" quotePrefix="1" applyNumberFormat="1" applyFont="1" applyBorder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17" fontId="45" fillId="3" borderId="14" xfId="0" quotePrefix="1" applyNumberFormat="1" applyFont="1" applyFill="1" applyBorder="1" applyAlignment="1">
      <alignment horizontal="center" vertical="center" wrapText="1"/>
    </xf>
    <xf numFmtId="17" fontId="45" fillId="3" borderId="15" xfId="0" quotePrefix="1" applyNumberFormat="1" applyFont="1" applyFill="1" applyBorder="1" applyAlignment="1">
      <alignment horizontal="center" vertical="center" wrapText="1"/>
    </xf>
    <xf numFmtId="17" fontId="45" fillId="3" borderId="16" xfId="0" quotePrefix="1" applyNumberFormat="1" applyFont="1" applyFill="1" applyBorder="1" applyAlignment="1">
      <alignment horizontal="center" vertical="center" wrapText="1"/>
    </xf>
    <xf numFmtId="14" fontId="53" fillId="3" borderId="2" xfId="0" applyNumberFormat="1" applyFont="1" applyFill="1" applyBorder="1" applyAlignment="1">
      <alignment horizontal="center" vertical="center"/>
    </xf>
    <xf numFmtId="14" fontId="53" fillId="3" borderId="3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right" wrapText="1"/>
    </xf>
    <xf numFmtId="17" fontId="45" fillId="0" borderId="22" xfId="0" quotePrefix="1" applyNumberFormat="1" applyFont="1" applyFill="1" applyBorder="1" applyAlignment="1">
      <alignment horizontal="center" vertical="center" wrapText="1"/>
    </xf>
    <xf numFmtId="17" fontId="45" fillId="0" borderId="21" xfId="0" quotePrefix="1" applyNumberFormat="1" applyFont="1" applyFill="1" applyBorder="1" applyAlignment="1">
      <alignment horizontal="center" vertical="center" wrapText="1"/>
    </xf>
    <xf numFmtId="17" fontId="45" fillId="0" borderId="23" xfId="0" quotePrefix="1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14" fontId="52" fillId="0" borderId="0" xfId="0" applyNumberFormat="1" applyFont="1" applyBorder="1" applyAlignment="1">
      <alignment horizontal="center" vertical="center"/>
    </xf>
    <xf numFmtId="14" fontId="53" fillId="0" borderId="2" xfId="0" applyNumberFormat="1" applyFont="1" applyBorder="1" applyAlignment="1">
      <alignment horizontal="center" vertical="center"/>
    </xf>
    <xf numFmtId="14" fontId="53" fillId="0" borderId="3" xfId="0" applyNumberFormat="1" applyFont="1" applyBorder="1" applyAlignment="1">
      <alignment horizontal="center" vertical="center"/>
    </xf>
    <xf numFmtId="0" fontId="51" fillId="3" borderId="21" xfId="0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/>
    </xf>
    <xf numFmtId="14" fontId="11" fillId="3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14" fontId="28" fillId="3" borderId="2" xfId="0" applyNumberFormat="1" applyFont="1" applyFill="1" applyBorder="1" applyAlignment="1">
      <alignment horizontal="center" vertical="center" wrapText="1"/>
    </xf>
    <xf numFmtId="14" fontId="27" fillId="3" borderId="2" xfId="0" applyNumberFormat="1" applyFont="1" applyFill="1" applyBorder="1" applyAlignment="1">
      <alignment horizontal="center" vertical="center"/>
    </xf>
    <xf numFmtId="14" fontId="27" fillId="3" borderId="3" xfId="0" applyNumberFormat="1" applyFont="1" applyFill="1" applyBorder="1" applyAlignment="1">
      <alignment horizontal="center" vertical="center"/>
    </xf>
    <xf numFmtId="14" fontId="27" fillId="0" borderId="2" xfId="0" applyNumberFormat="1" applyFont="1" applyBorder="1" applyAlignment="1">
      <alignment horizontal="center" vertical="center"/>
    </xf>
    <xf numFmtId="14" fontId="27" fillId="0" borderId="3" xfId="0" applyNumberFormat="1" applyFont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44">
    <dxf>
      <numFmt numFmtId="164" formatCode="[$-40C]d\-mmm\-yy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4" formatCode="[$-40C]d\-mmm\-yy;@"/>
      <alignment horizontal="center" vertical="center" textRotation="0" indent="0" justifyLastLine="0" shrinkToFit="0" readingOrder="0"/>
    </dxf>
    <dxf>
      <numFmt numFmtId="164" formatCode="[$-40C]d\-mmm\-yy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4" formatCode="[$-40C]d\-mmm\-yy;@"/>
      <alignment horizontal="center" vertical="center" textRotation="0" indent="0" justifyLastLine="0" shrinkToFit="0" readingOrder="0"/>
    </dxf>
    <dxf>
      <numFmt numFmtId="164" formatCode="[$-40C]d\-mmm\-yy;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alignment vertical="center" textRotation="0" indent="0" justifyLastLine="0" shrinkToFit="0" readingOrder="0"/>
    </dxf>
    <dxf>
      <numFmt numFmtId="164" formatCode="[$-40C]d\-mmm\-yy;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4" formatCode="[$-40C]d\-mmm\-yy;@"/>
      <alignment vertical="center" textRotation="0" indent="0" justifyLastLine="0" shrinkToFit="0" readingOrder="0"/>
    </dxf>
    <dxf>
      <numFmt numFmtId="164" formatCode="[$-40C]d\-mmm\-yy;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4" formatCode="[$-40C]d\-mmm\-yy;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164" formatCode="[$-40C]d\-mmm\-yy;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4" formatCode="[$-40C]d\-mmm\-yy;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164" formatCode="[$-40C]d\-mmm\-yy;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4" formatCode="[$-40C]d\-mmm\-yy;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6651" cy="517622"/>
    <xdr:pic>
      <xdr:nvPicPr>
        <xdr:cNvPr id="2" name="Image 1">
          <a:extLst>
            <a:ext uri="{FF2B5EF4-FFF2-40B4-BE49-F238E27FC236}">
              <a16:creationId xmlns:a16="http://schemas.microsoft.com/office/drawing/2014/main" id="{26187B25-CD70-4744-98C0-617BFD11F2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6651" cy="517622"/>
        </a:xfrm>
        <a:prstGeom prst="rect">
          <a:avLst/>
        </a:prstGeom>
      </xdr:spPr>
    </xdr:pic>
    <xdr:clientData/>
  </xdr:oneCellAnchor>
  <xdr:oneCellAnchor>
    <xdr:from>
      <xdr:col>0</xdr:col>
      <xdr:colOff>22412</xdr:colOff>
      <xdr:row>54</xdr:row>
      <xdr:rowOff>44822</xdr:rowOff>
    </xdr:from>
    <xdr:ext cx="7768789" cy="623795"/>
    <xdr:pic>
      <xdr:nvPicPr>
        <xdr:cNvPr id="3" name="Image 2">
          <a:extLst>
            <a:ext uri="{FF2B5EF4-FFF2-40B4-BE49-F238E27FC236}">
              <a16:creationId xmlns:a16="http://schemas.microsoft.com/office/drawing/2014/main" id="{8EB69A39-B2F9-4931-AF08-EA9FE21A95D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484222"/>
          <a:ext cx="7768789" cy="62379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135926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76185E-3A97-4884-BDDE-9B2F05EFC0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1752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7018363-58F5-425D-9CEF-2F41F89F327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48631"/>
          <a:ext cx="7873264" cy="584558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135926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5DC195-E664-44F3-A48D-C21ECDB6E4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8105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8828725-11DA-44EA-9052-E896FB218F2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62279"/>
          <a:ext cx="7777730" cy="584557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135926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1154AD-55D5-4773-94FC-CD50A31C39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1752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886255F-31BA-4475-BC61-9277FF125FD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9727909"/>
          <a:ext cx="7873264" cy="584557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135926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4AD31DA-24E1-4607-A414-C751D4DA3E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2896" cy="53597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BDA7296-E9E1-4A61-9D94-F3C8EA239BF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598522"/>
          <a:ext cx="7394740" cy="62379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135926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4AD31DA-24E1-4607-A414-C751D4DA3E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8105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BDA7296-E9E1-4A61-9D94-F3C8EA239BF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62279"/>
          <a:ext cx="7777730" cy="584557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156398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5C7AB01-E025-4080-B958-0907C585BA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1752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3C988EE-7973-4326-A83D-A26AF4406F3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48631"/>
          <a:ext cx="7873264" cy="584558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135926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86A53BA-5F34-4E42-BB77-3FED97D494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1752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0C3B00A-0FC2-40DF-AB17-27C31EA281F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48631"/>
          <a:ext cx="7873264" cy="584558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444521</xdr:colOff>
      <xdr:row>2</xdr:row>
      <xdr:rowOff>156398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2DF473F-3CDA-4063-BAD1-8FFA5CB123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4927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B30A5C-EF34-430A-B435-0505A15D98D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48631"/>
          <a:ext cx="7873264" cy="584558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135926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EFCDD38-B6F2-4EF1-ADE2-7B9DCDBCED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8105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EB75DBC-31ED-48C4-BB9D-9ADABFD499D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62279"/>
          <a:ext cx="7777730" cy="584557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444521</xdr:colOff>
      <xdr:row>2</xdr:row>
      <xdr:rowOff>156398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F7F778A-57FB-4C2A-8BBF-7ECB5FB00E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4927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D9E6DC0-92E0-4317-AF3C-1BA6F1638B8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48631"/>
          <a:ext cx="7873264" cy="584558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135926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4AD31DA-24E1-4607-A414-C751D4DA3E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2896" cy="53597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BDA7296-E9E1-4A61-9D94-F3C8EA239BF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598522"/>
          <a:ext cx="7394740" cy="62379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444521</xdr:colOff>
      <xdr:row>2</xdr:row>
      <xdr:rowOff>156398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CF4C01D-4803-4E16-B3A8-41B8969AF1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4927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20D8094-0642-4180-AD18-B6C4530BE1E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48631"/>
          <a:ext cx="7873264" cy="584558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156398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9B2AAD1-8C2B-4C8C-8DDF-5A8058E94A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1752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A44D160-9F20-45D5-AC00-47552A0F6E7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48631"/>
          <a:ext cx="7873264" cy="584558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135926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6FEC06B-A703-439D-A591-644DE35600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8105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D7D59C1-E2DD-4E49-BE01-D9000D381CE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62279"/>
          <a:ext cx="7777730" cy="584557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EA4B7165-3654-4F50-AF83-5D23959FF2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22412</xdr:colOff>
      <xdr:row>54</xdr:row>
      <xdr:rowOff>44822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EA697352-48CB-4CF5-A106-F42741FABF1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9988922"/>
          <a:ext cx="8135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  <xdr:oneCellAnchor>
    <xdr:from>
      <xdr:col>0</xdr:col>
      <xdr:colOff>139700</xdr:colOff>
      <xdr:row>59</xdr:row>
      <xdr:rowOff>0</xdr:rowOff>
    </xdr:from>
    <xdr:ext cx="1471842" cy="548376"/>
    <xdr:pic>
      <xdr:nvPicPr>
        <xdr:cNvPr id="4" name="Image 3">
          <a:extLst>
            <a:ext uri="{FF2B5EF4-FFF2-40B4-BE49-F238E27FC236}">
              <a16:creationId xmlns:a16="http://schemas.microsoft.com/office/drawing/2014/main" id="{EA4B7165-3654-4F50-AF83-5D23959FF2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864850"/>
          <a:ext cx="1471842" cy="548376"/>
        </a:xfrm>
        <a:prstGeom prst="rect">
          <a:avLst/>
        </a:prstGeom>
      </xdr:spPr>
    </xdr:pic>
    <xdr:clientData/>
  </xdr:oneCellAnchor>
  <xdr:oneCellAnchor>
    <xdr:from>
      <xdr:col>0</xdr:col>
      <xdr:colOff>22412</xdr:colOff>
      <xdr:row>113</xdr:row>
      <xdr:rowOff>44822</xdr:rowOff>
    </xdr:from>
    <xdr:ext cx="7754471" cy="612589"/>
    <xdr:pic>
      <xdr:nvPicPr>
        <xdr:cNvPr id="5" name="Image 4">
          <a:extLst>
            <a:ext uri="{FF2B5EF4-FFF2-40B4-BE49-F238E27FC236}">
              <a16:creationId xmlns:a16="http://schemas.microsoft.com/office/drawing/2014/main" id="{EA697352-48CB-4CF5-A106-F42741FABF1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20853772"/>
          <a:ext cx="7754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92759" cy="503926"/>
    <xdr:pic>
      <xdr:nvPicPr>
        <xdr:cNvPr id="2" name="Image 1">
          <a:extLst>
            <a:ext uri="{FF2B5EF4-FFF2-40B4-BE49-F238E27FC236}">
              <a16:creationId xmlns:a16="http://schemas.microsoft.com/office/drawing/2014/main" id="{EA4B7165-3654-4F50-AF83-5D23959FF2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2759" cy="503926"/>
        </a:xfrm>
        <a:prstGeom prst="rect">
          <a:avLst/>
        </a:prstGeom>
      </xdr:spPr>
    </xdr:pic>
    <xdr:clientData/>
  </xdr:oneCellAnchor>
  <xdr:oneCellAnchor>
    <xdr:from>
      <xdr:col>0</xdr:col>
      <xdr:colOff>22412</xdr:colOff>
      <xdr:row>54</xdr:row>
      <xdr:rowOff>44822</xdr:rowOff>
    </xdr:from>
    <xdr:ext cx="8030882" cy="612589"/>
    <xdr:pic>
      <xdr:nvPicPr>
        <xdr:cNvPr id="3" name="Image 2">
          <a:extLst>
            <a:ext uri="{FF2B5EF4-FFF2-40B4-BE49-F238E27FC236}">
              <a16:creationId xmlns:a16="http://schemas.microsoft.com/office/drawing/2014/main" id="{EA697352-48CB-4CF5-A106-F42741FABF1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9988922"/>
          <a:ext cx="8030882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  <xdr:oneCellAnchor>
    <xdr:from>
      <xdr:col>0</xdr:col>
      <xdr:colOff>112059</xdr:colOff>
      <xdr:row>59</xdr:row>
      <xdr:rowOff>89647</xdr:rowOff>
    </xdr:from>
    <xdr:ext cx="1504338" cy="542026"/>
    <xdr:pic>
      <xdr:nvPicPr>
        <xdr:cNvPr id="4" name="Image 3">
          <a:extLst>
            <a:ext uri="{FF2B5EF4-FFF2-40B4-BE49-F238E27FC236}">
              <a16:creationId xmlns:a16="http://schemas.microsoft.com/office/drawing/2014/main" id="{EA4B7165-3654-4F50-AF83-5D23959FF2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9" y="10954497"/>
          <a:ext cx="1504338" cy="542026"/>
        </a:xfrm>
        <a:prstGeom prst="rect">
          <a:avLst/>
        </a:prstGeom>
      </xdr:spPr>
    </xdr:pic>
    <xdr:clientData/>
  </xdr:oneCellAnchor>
  <xdr:oneCellAnchor>
    <xdr:from>
      <xdr:col>0</xdr:col>
      <xdr:colOff>52295</xdr:colOff>
      <xdr:row>113</xdr:row>
      <xdr:rowOff>20542</xdr:rowOff>
    </xdr:from>
    <xdr:ext cx="8120903" cy="612589"/>
    <xdr:pic>
      <xdr:nvPicPr>
        <xdr:cNvPr id="5" name="Image 4">
          <a:extLst>
            <a:ext uri="{FF2B5EF4-FFF2-40B4-BE49-F238E27FC236}">
              <a16:creationId xmlns:a16="http://schemas.microsoft.com/office/drawing/2014/main" id="{EA697352-48CB-4CF5-A106-F42741FABF1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5" y="22051307"/>
          <a:ext cx="8120903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6651" cy="517622"/>
    <xdr:pic>
      <xdr:nvPicPr>
        <xdr:cNvPr id="2" name="Image 1">
          <a:extLst>
            <a:ext uri="{FF2B5EF4-FFF2-40B4-BE49-F238E27FC236}">
              <a16:creationId xmlns:a16="http://schemas.microsoft.com/office/drawing/2014/main" id="{26187B25-CD70-4744-98C0-617BFD11F2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6651" cy="517622"/>
        </a:xfrm>
        <a:prstGeom prst="rect">
          <a:avLst/>
        </a:prstGeom>
      </xdr:spPr>
    </xdr:pic>
    <xdr:clientData/>
  </xdr:oneCellAnchor>
  <xdr:oneCellAnchor>
    <xdr:from>
      <xdr:col>0</xdr:col>
      <xdr:colOff>22412</xdr:colOff>
      <xdr:row>54</xdr:row>
      <xdr:rowOff>44822</xdr:rowOff>
    </xdr:from>
    <xdr:ext cx="7768789" cy="623795"/>
    <xdr:pic>
      <xdr:nvPicPr>
        <xdr:cNvPr id="3" name="Image 2">
          <a:extLst>
            <a:ext uri="{FF2B5EF4-FFF2-40B4-BE49-F238E27FC236}">
              <a16:creationId xmlns:a16="http://schemas.microsoft.com/office/drawing/2014/main" id="{8EB69A39-B2F9-4931-AF08-EA9FE21A95D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331822"/>
          <a:ext cx="7768789" cy="62379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135926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8B96C85-E0BD-4613-B6AF-AED3088290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1752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19422</xdr:rowOff>
    </xdr:from>
    <xdr:to>
      <xdr:col>16</xdr:col>
      <xdr:colOff>273402</xdr:colOff>
      <xdr:row>57</xdr:row>
      <xdr:rowOff>71717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C7E3DB-C37A-4851-B4C3-60550D6EF16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268322"/>
          <a:ext cx="7807490" cy="60474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135926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F54CDD-D7CC-4C47-A394-C16213DF63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1752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99E95D8-513C-4FAD-A7FC-AEF8068E0FE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48631"/>
          <a:ext cx="7873264" cy="584558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441346</xdr:colOff>
      <xdr:row>2</xdr:row>
      <xdr:rowOff>135926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1D7878-E55E-40A6-8EFC-41623EBE70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8105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273402</xdr:colOff>
      <xdr:row>57</xdr:row>
      <xdr:rowOff>97116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68FE1A0-44EA-4182-AA62-6174FEA7C8F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75926"/>
          <a:ext cx="7777730" cy="584558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452776</xdr:colOff>
      <xdr:row>2</xdr:row>
      <xdr:rowOff>135926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B320DB0-806D-43C7-8478-4B9060CE9B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9535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54</xdr:row>
      <xdr:rowOff>44822</xdr:rowOff>
    </xdr:from>
    <xdr:to>
      <xdr:col>16</xdr:col>
      <xdr:colOff>269592</xdr:colOff>
      <xdr:row>57</xdr:row>
      <xdr:rowOff>93306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B132C7B-E10F-4EE7-9623-1422B54064A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062279"/>
          <a:ext cx="7773920" cy="580747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64674h\AppData\Local\Temp\FST%20calendrier%20des%20maters17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que"/>
      <sheetName val="maths"/>
      <sheetName val="EEEA"/>
      <sheetName val="ethologie"/>
      <sheetName val="CSM"/>
      <sheetName val="OIVM SISE - AIMA"/>
      <sheetName val="OIVM 3DMT - COLOR  SCIENCE"/>
      <sheetName val="EOPS"/>
      <sheetName val="MEEF SVTU"/>
      <sheetName val="MEEF maths"/>
      <sheetName val="MEEF SPC"/>
      <sheetName val="MEEF STAPS"/>
      <sheetName val="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oui</v>
          </cell>
        </row>
        <row r="2">
          <cell r="A2" t="str">
            <v>non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au132" displayName="Tableau132" ref="A6:V41" totalsRowShown="0" headerRowDxfId="43" dataDxfId="42">
  <autoFilter ref="A6:V41"/>
  <tableColumns count="22">
    <tableColumn id="1" name="Dept" dataDxfId="41"/>
    <tableColumn id="10" name="BUT/DUT" dataDxfId="40"/>
    <tableColumn id="2" name="Semestre" dataDxfId="39"/>
    <tableColumn id="5" name="Date journée d'accueil ou pré-rentrée" dataDxfId="38"/>
    <tableColumn id="3" name="Semestre Début" dataDxfId="37"/>
    <tableColumn id="4" name="Semestre Fin" dataDxfId="36"/>
    <tableColumn id="7" name="Stage_x000a_Début" dataDxfId="35"/>
    <tableColumn id="8" name="Stage_x000a_Fin" dataDxfId="34"/>
    <tableColumn id="32" name="Vacances Toussaint_x000a_Début" dataDxfId="33"/>
    <tableColumn id="31" name="Vacances Toussaint_x000a_Fin" dataDxfId="32"/>
    <tableColumn id="30" name="Vacances Noel_x000a_Début" dataDxfId="31"/>
    <tableColumn id="29" name="Vacances Noel_x000a_Fin" dataDxfId="30"/>
    <tableColumn id="28" name="Vacances Hiver_x000a_Début" dataDxfId="29"/>
    <tableColumn id="27" name="Vacances Hiver_x000a_Fin" dataDxfId="28"/>
    <tableColumn id="26" name="Vacances Printemps_x000a_Début" dataDxfId="27"/>
    <tableColumn id="25" name="Vacances Printemps_x000a_Fin" dataDxfId="26"/>
    <tableColumn id="21" name="Dates limites de remises des rapports" dataDxfId="25"/>
    <tableColumn id="22" name="Périodes des soutenances des stages" dataDxfId="24"/>
    <tableColumn id="24" name="Commission Département Date" dataDxfId="23"/>
    <tableColumn id="12" name="Commission IUT Date" dataDxfId="22"/>
    <tableColumn id="9" name="1er Jury IUT Date" dataDxfId="21"/>
    <tableColumn id="6" name="second jury IUT date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au15" displayName="Tableau15" ref="A5:I27" totalsRowCount="1" headerRowDxfId="19" dataDxfId="18">
  <autoFilter ref="A5:I26"/>
  <sortState ref="A6:H25">
    <sortCondition ref="A7:A26"/>
  </sortState>
  <tableColumns count="9">
    <tableColumn id="1" name="Licence" dataDxfId="17" totalsRowDxfId="16"/>
    <tableColumn id="4" name="Journée d'accueil" dataDxfId="15" totalsRowDxfId="14"/>
    <tableColumn id="7" name="Date début formation" dataDxfId="13" totalsRowDxfId="12"/>
    <tableColumn id="8" name="Date fin formation" dataDxfId="11" totalsRowDxfId="10"/>
    <tableColumn id="11" name="Date limite retour rapport" dataDxfId="9" totalsRowDxfId="8"/>
    <tableColumn id="12" name="Période de soutenances" dataDxfId="7" totalsRowDxfId="6"/>
    <tableColumn id="3" name="Date délibération jury" dataDxfId="5" totalsRowDxfId="4"/>
    <tableColumn id="13" name="Date délibération prévisionnelle jury" dataDxfId="3" totalsRowDxfId="2"/>
    <tableColumn id="2" name="Date fixée le cas échéant (interne IUT)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3:V54"/>
  <sheetViews>
    <sheetView tabSelected="1" zoomScaleNormal="100" workbookViewId="0">
      <pane ySplit="1845" topLeftCell="A22"/>
      <selection activeCell="E22" sqref="E22"/>
      <selection pane="bottomLeft" activeCell="A19" sqref="A19"/>
    </sheetView>
  </sheetViews>
  <sheetFormatPr baseColWidth="10" defaultColWidth="11.42578125" defaultRowHeight="15" x14ac:dyDescent="0.25"/>
  <cols>
    <col min="1" max="1" width="11.42578125" style="111" customWidth="1"/>
    <col min="2" max="2" width="6.140625" style="111" customWidth="1"/>
    <col min="3" max="4" width="10.85546875" style="111" customWidth="1"/>
    <col min="5" max="5" width="11.42578125" style="217" customWidth="1"/>
    <col min="6" max="6" width="14" style="217" bestFit="1" customWidth="1"/>
    <col min="7" max="7" width="10.85546875" style="217" customWidth="1"/>
    <col min="8" max="8" width="11.5703125" style="217" customWidth="1"/>
    <col min="9" max="9" width="10.85546875" style="217" customWidth="1"/>
    <col min="10" max="10" width="10.5703125" style="217" customWidth="1"/>
    <col min="11" max="11" width="10.140625" style="217" customWidth="1"/>
    <col min="12" max="13" width="10.85546875" style="217" customWidth="1"/>
    <col min="14" max="14" width="10.5703125" style="217" customWidth="1"/>
    <col min="15" max="15" width="10.85546875" style="217" customWidth="1"/>
    <col min="16" max="16" width="10.5703125" style="217" customWidth="1"/>
    <col min="17" max="17" width="18.140625" style="217" customWidth="1"/>
    <col min="18" max="18" width="24.28515625" style="217" customWidth="1"/>
    <col min="19" max="19" width="15.85546875" style="217" customWidth="1"/>
    <col min="20" max="20" width="15.85546875" style="20" customWidth="1"/>
    <col min="21" max="22" width="16.140625" style="218" customWidth="1"/>
    <col min="23" max="16384" width="11.42578125" style="111"/>
  </cols>
  <sheetData>
    <row r="3" spans="1:22" x14ac:dyDescent="0.25">
      <c r="A3" s="178" t="s">
        <v>1</v>
      </c>
      <c r="B3" s="178"/>
      <c r="C3" s="178"/>
      <c r="D3" s="178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80"/>
      <c r="U3" s="181"/>
      <c r="V3" s="181"/>
    </row>
    <row r="4" spans="1:22" x14ac:dyDescent="0.25">
      <c r="A4" s="297" t="s">
        <v>347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8"/>
    </row>
    <row r="5" spans="1:22" x14ac:dyDescent="0.25">
      <c r="A5" s="297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8"/>
    </row>
    <row r="6" spans="1:22" ht="45" customHeight="1" x14ac:dyDescent="0.25">
      <c r="A6" s="182" t="s">
        <v>348</v>
      </c>
      <c r="B6" s="182" t="s">
        <v>349</v>
      </c>
      <c r="C6" s="182" t="s">
        <v>350</v>
      </c>
      <c r="D6" s="182" t="s">
        <v>351</v>
      </c>
      <c r="E6" s="183" t="s">
        <v>352</v>
      </c>
      <c r="F6" s="183" t="s">
        <v>353</v>
      </c>
      <c r="G6" s="183" t="s">
        <v>354</v>
      </c>
      <c r="H6" s="183" t="s">
        <v>355</v>
      </c>
      <c r="I6" s="183" t="s">
        <v>356</v>
      </c>
      <c r="J6" s="183" t="s">
        <v>357</v>
      </c>
      <c r="K6" s="183" t="s">
        <v>358</v>
      </c>
      <c r="L6" s="183" t="s">
        <v>359</v>
      </c>
      <c r="M6" s="183" t="s">
        <v>360</v>
      </c>
      <c r="N6" s="183" t="s">
        <v>361</v>
      </c>
      <c r="O6" s="183" t="s">
        <v>362</v>
      </c>
      <c r="P6" s="183" t="s">
        <v>363</v>
      </c>
      <c r="Q6" s="183" t="s">
        <v>364</v>
      </c>
      <c r="R6" s="183" t="s">
        <v>365</v>
      </c>
      <c r="S6" s="183" t="s">
        <v>366</v>
      </c>
      <c r="T6" s="183" t="s">
        <v>367</v>
      </c>
      <c r="U6" s="184" t="s">
        <v>368</v>
      </c>
      <c r="V6" s="185" t="s">
        <v>369</v>
      </c>
    </row>
    <row r="7" spans="1:22" s="192" customFormat="1" x14ac:dyDescent="0.25">
      <c r="A7" s="186" t="s">
        <v>370</v>
      </c>
      <c r="B7" s="186" t="s">
        <v>371</v>
      </c>
      <c r="C7" s="186" t="s">
        <v>372</v>
      </c>
      <c r="D7" s="187">
        <v>44806</v>
      </c>
      <c r="E7" s="187">
        <v>44806</v>
      </c>
      <c r="F7" s="188">
        <v>44948</v>
      </c>
      <c r="G7" s="188">
        <v>44942</v>
      </c>
      <c r="H7" s="188">
        <v>44948</v>
      </c>
      <c r="I7" s="188">
        <v>44863</v>
      </c>
      <c r="J7" s="188">
        <v>44871</v>
      </c>
      <c r="K7" s="189">
        <v>44912</v>
      </c>
      <c r="L7" s="188">
        <v>44928</v>
      </c>
      <c r="M7" s="188"/>
      <c r="N7" s="188"/>
      <c r="O7" s="188"/>
      <c r="P7" s="188"/>
      <c r="Q7" s="188">
        <v>45043</v>
      </c>
      <c r="R7" s="188">
        <v>45057</v>
      </c>
      <c r="S7" s="188">
        <v>44952</v>
      </c>
      <c r="T7" s="187">
        <v>44959</v>
      </c>
      <c r="U7" s="190"/>
      <c r="V7" s="191"/>
    </row>
    <row r="8" spans="1:22" s="192" customFormat="1" x14ac:dyDescent="0.25">
      <c r="A8" s="186" t="s">
        <v>370</v>
      </c>
      <c r="B8" s="186" t="s">
        <v>373</v>
      </c>
      <c r="C8" s="186" t="s">
        <v>374</v>
      </c>
      <c r="D8" s="188">
        <v>44806</v>
      </c>
      <c r="E8" s="188">
        <v>44806</v>
      </c>
      <c r="F8" s="188">
        <v>44941</v>
      </c>
      <c r="G8" s="188"/>
      <c r="H8" s="188"/>
      <c r="I8" s="188">
        <v>44863</v>
      </c>
      <c r="J8" s="188">
        <v>44871</v>
      </c>
      <c r="K8" s="189">
        <v>44912</v>
      </c>
      <c r="L8" s="188">
        <v>44928</v>
      </c>
      <c r="M8" s="188"/>
      <c r="N8" s="188"/>
      <c r="O8" s="188"/>
      <c r="P8" s="188"/>
      <c r="Q8" s="188"/>
      <c r="R8" s="188"/>
      <c r="S8" s="188">
        <v>44952</v>
      </c>
      <c r="T8" s="187">
        <v>44959</v>
      </c>
      <c r="U8" s="190"/>
      <c r="V8" s="191"/>
    </row>
    <row r="9" spans="1:22" s="192" customFormat="1" x14ac:dyDescent="0.25">
      <c r="A9" s="186" t="s">
        <v>370</v>
      </c>
      <c r="B9" s="186" t="s">
        <v>371</v>
      </c>
      <c r="C9" s="186" t="s">
        <v>375</v>
      </c>
      <c r="D9" s="188"/>
      <c r="E9" s="188">
        <v>44949</v>
      </c>
      <c r="F9" s="187">
        <v>45102</v>
      </c>
      <c r="G9" s="188"/>
      <c r="H9" s="188"/>
      <c r="I9" s="188"/>
      <c r="J9" s="188"/>
      <c r="K9" s="188"/>
      <c r="L9" s="188"/>
      <c r="M9" s="188">
        <v>44961</v>
      </c>
      <c r="N9" s="188">
        <v>44976</v>
      </c>
      <c r="O9" s="188">
        <v>45024</v>
      </c>
      <c r="P9" s="188">
        <v>45039</v>
      </c>
      <c r="Q9" s="188"/>
      <c r="R9" s="188"/>
      <c r="S9" s="188">
        <v>45100</v>
      </c>
      <c r="T9" s="188"/>
      <c r="U9" s="193">
        <v>45111</v>
      </c>
      <c r="V9" s="194">
        <v>45176</v>
      </c>
    </row>
    <row r="10" spans="1:22" s="192" customFormat="1" x14ac:dyDescent="0.25">
      <c r="A10" s="186" t="s">
        <v>370</v>
      </c>
      <c r="B10" s="186" t="s">
        <v>373</v>
      </c>
      <c r="C10" s="186" t="s">
        <v>376</v>
      </c>
      <c r="D10" s="188"/>
      <c r="E10" s="188">
        <v>44942</v>
      </c>
      <c r="F10" s="188">
        <v>45102</v>
      </c>
      <c r="G10" s="188">
        <v>45033</v>
      </c>
      <c r="H10" s="188">
        <v>45102</v>
      </c>
      <c r="I10" s="188"/>
      <c r="J10" s="188"/>
      <c r="K10" s="188"/>
      <c r="L10" s="188"/>
      <c r="M10" s="188">
        <v>44961</v>
      </c>
      <c r="N10" s="188">
        <v>44976</v>
      </c>
      <c r="O10" s="188">
        <v>45024</v>
      </c>
      <c r="P10" s="188">
        <v>45032</v>
      </c>
      <c r="Q10" s="188">
        <v>45090</v>
      </c>
      <c r="R10" s="194" t="s">
        <v>377</v>
      </c>
      <c r="S10" s="188">
        <v>45100</v>
      </c>
      <c r="T10" s="188"/>
      <c r="U10" s="194">
        <v>45111</v>
      </c>
      <c r="V10" s="194">
        <v>45176</v>
      </c>
    </row>
    <row r="11" spans="1:22" s="192" customFormat="1" x14ac:dyDescent="0.25">
      <c r="A11" s="186" t="s">
        <v>378</v>
      </c>
      <c r="B11" s="186" t="s">
        <v>371</v>
      </c>
      <c r="C11" s="186" t="s">
        <v>372</v>
      </c>
      <c r="D11" s="187">
        <v>44809</v>
      </c>
      <c r="E11" s="187">
        <v>44809</v>
      </c>
      <c r="F11" s="189">
        <v>44941</v>
      </c>
      <c r="G11" s="187"/>
      <c r="H11" s="187"/>
      <c r="I11" s="188">
        <v>44863</v>
      </c>
      <c r="J11" s="188">
        <v>44871</v>
      </c>
      <c r="K11" s="189">
        <v>44912</v>
      </c>
      <c r="L11" s="188">
        <v>44928</v>
      </c>
      <c r="M11" s="188"/>
      <c r="N11" s="188"/>
      <c r="O11" s="188"/>
      <c r="P11" s="188"/>
      <c r="Q11" s="194"/>
      <c r="R11" s="194"/>
      <c r="S11" s="195">
        <v>44952</v>
      </c>
      <c r="T11" s="187">
        <v>44959</v>
      </c>
      <c r="U11" s="190"/>
      <c r="V11" s="194"/>
    </row>
    <row r="12" spans="1:22" s="198" customFormat="1" x14ac:dyDescent="0.25">
      <c r="A12" s="186" t="s">
        <v>378</v>
      </c>
      <c r="B12" s="186" t="s">
        <v>373</v>
      </c>
      <c r="C12" s="186" t="s">
        <v>374</v>
      </c>
      <c r="D12" s="187">
        <v>44809</v>
      </c>
      <c r="E12" s="187">
        <v>44809</v>
      </c>
      <c r="F12" s="196">
        <v>44941</v>
      </c>
      <c r="G12" s="187"/>
      <c r="H12" s="187"/>
      <c r="I12" s="188">
        <v>44863</v>
      </c>
      <c r="J12" s="188">
        <v>44871</v>
      </c>
      <c r="K12" s="189">
        <v>44912</v>
      </c>
      <c r="L12" s="188">
        <v>44928</v>
      </c>
      <c r="M12" s="188"/>
      <c r="N12" s="188"/>
      <c r="O12" s="188"/>
      <c r="P12" s="188"/>
      <c r="Q12" s="194"/>
      <c r="R12" s="194"/>
      <c r="S12" s="195">
        <v>44952</v>
      </c>
      <c r="T12" s="187">
        <v>44959</v>
      </c>
      <c r="U12" s="197"/>
      <c r="V12" s="194"/>
    </row>
    <row r="13" spans="1:22" s="192" customFormat="1" x14ac:dyDescent="0.25">
      <c r="A13" s="186" t="s">
        <v>378</v>
      </c>
      <c r="B13" s="186" t="s">
        <v>371</v>
      </c>
      <c r="C13" s="186" t="s">
        <v>375</v>
      </c>
      <c r="D13" s="187"/>
      <c r="E13" s="187">
        <v>44942</v>
      </c>
      <c r="F13" s="199">
        <v>45095</v>
      </c>
      <c r="G13" s="187"/>
      <c r="H13" s="187"/>
      <c r="I13" s="188"/>
      <c r="J13" s="188"/>
      <c r="K13" s="188"/>
      <c r="L13" s="188"/>
      <c r="M13" s="188">
        <v>44961</v>
      </c>
      <c r="N13" s="188">
        <v>44976</v>
      </c>
      <c r="O13" s="188">
        <v>45024</v>
      </c>
      <c r="P13" s="188">
        <v>45039</v>
      </c>
      <c r="Q13" s="194"/>
      <c r="R13" s="194"/>
      <c r="S13" s="195">
        <v>45106</v>
      </c>
      <c r="T13" s="194"/>
      <c r="U13" s="194">
        <v>45111</v>
      </c>
      <c r="V13" s="194">
        <v>45176</v>
      </c>
    </row>
    <row r="14" spans="1:22" s="192" customFormat="1" x14ac:dyDescent="0.25">
      <c r="A14" s="186" t="s">
        <v>378</v>
      </c>
      <c r="B14" s="186" t="s">
        <v>373</v>
      </c>
      <c r="C14" s="186" t="s">
        <v>376</v>
      </c>
      <c r="D14" s="187"/>
      <c r="E14" s="199">
        <v>44942</v>
      </c>
      <c r="F14" s="199">
        <v>45102</v>
      </c>
      <c r="G14" s="200">
        <v>45033</v>
      </c>
      <c r="H14" s="201">
        <v>45102</v>
      </c>
      <c r="I14" s="188"/>
      <c r="J14" s="188"/>
      <c r="K14" s="188"/>
      <c r="L14" s="188"/>
      <c r="M14" s="188">
        <v>44961</v>
      </c>
      <c r="N14" s="188">
        <v>44976</v>
      </c>
      <c r="O14" s="188">
        <v>45024</v>
      </c>
      <c r="P14" s="188">
        <v>45032</v>
      </c>
      <c r="Q14" s="194">
        <v>45093</v>
      </c>
      <c r="R14" s="195" t="s">
        <v>379</v>
      </c>
      <c r="S14" s="195">
        <v>45106</v>
      </c>
      <c r="T14" s="194"/>
      <c r="U14" s="194">
        <v>45111</v>
      </c>
      <c r="V14" s="194">
        <v>45176</v>
      </c>
    </row>
    <row r="15" spans="1:22" s="192" customFormat="1" x14ac:dyDescent="0.25">
      <c r="A15" s="186" t="s">
        <v>380</v>
      </c>
      <c r="B15" s="186" t="s">
        <v>371</v>
      </c>
      <c r="C15" s="186" t="s">
        <v>372</v>
      </c>
      <c r="D15" s="187">
        <v>44806</v>
      </c>
      <c r="E15" s="199">
        <v>44806</v>
      </c>
      <c r="F15" s="202">
        <v>44948</v>
      </c>
      <c r="G15" s="188"/>
      <c r="H15" s="188"/>
      <c r="I15" s="203">
        <v>44863</v>
      </c>
      <c r="J15" s="188">
        <v>44871</v>
      </c>
      <c r="K15" s="189">
        <v>44912</v>
      </c>
      <c r="L15" s="188">
        <v>44928</v>
      </c>
      <c r="M15" s="188"/>
      <c r="N15" s="188"/>
      <c r="O15" s="188"/>
      <c r="P15" s="188"/>
      <c r="Q15" s="194"/>
      <c r="R15" s="194"/>
      <c r="S15" s="195">
        <v>44952</v>
      </c>
      <c r="T15" s="187">
        <v>44959</v>
      </c>
      <c r="U15" s="190"/>
      <c r="V15" s="194"/>
    </row>
    <row r="16" spans="1:22" s="192" customFormat="1" x14ac:dyDescent="0.25">
      <c r="A16" s="186" t="s">
        <v>380</v>
      </c>
      <c r="B16" s="186" t="s">
        <v>373</v>
      </c>
      <c r="C16" s="186" t="s">
        <v>374</v>
      </c>
      <c r="D16" s="187">
        <v>44806</v>
      </c>
      <c r="E16" s="187">
        <v>44806</v>
      </c>
      <c r="F16" s="202">
        <v>44941</v>
      </c>
      <c r="G16" s="188"/>
      <c r="H16" s="188"/>
      <c r="I16" s="203">
        <v>44863</v>
      </c>
      <c r="J16" s="188">
        <v>44871</v>
      </c>
      <c r="K16" s="189">
        <v>44912</v>
      </c>
      <c r="L16" s="188">
        <v>44928</v>
      </c>
      <c r="M16" s="188"/>
      <c r="N16" s="188"/>
      <c r="O16" s="188"/>
      <c r="P16" s="188"/>
      <c r="Q16" s="194"/>
      <c r="R16" s="194"/>
      <c r="S16" s="195">
        <v>44952</v>
      </c>
      <c r="T16" s="187">
        <v>44959</v>
      </c>
      <c r="U16" s="190"/>
      <c r="V16" s="194"/>
    </row>
    <row r="17" spans="1:22" s="192" customFormat="1" x14ac:dyDescent="0.25">
      <c r="A17" s="186" t="s">
        <v>380</v>
      </c>
      <c r="B17" s="186" t="s">
        <v>371</v>
      </c>
      <c r="C17" s="186" t="s">
        <v>375</v>
      </c>
      <c r="D17" s="187"/>
      <c r="E17" s="187">
        <v>44949</v>
      </c>
      <c r="F17" s="202">
        <v>45095</v>
      </c>
      <c r="G17" s="188"/>
      <c r="H17" s="188"/>
      <c r="I17" s="203"/>
      <c r="J17" s="188"/>
      <c r="K17" s="188"/>
      <c r="L17" s="188"/>
      <c r="M17" s="188">
        <v>44968</v>
      </c>
      <c r="N17" s="188">
        <v>44976</v>
      </c>
      <c r="O17" s="188">
        <v>45031</v>
      </c>
      <c r="P17" s="188">
        <v>45039</v>
      </c>
      <c r="Q17" s="194"/>
      <c r="R17" s="194"/>
      <c r="S17" s="195">
        <v>45106</v>
      </c>
      <c r="T17" s="194"/>
      <c r="U17" s="194">
        <v>45111</v>
      </c>
      <c r="V17" s="194">
        <v>45176</v>
      </c>
    </row>
    <row r="18" spans="1:22" s="192" customFormat="1" x14ac:dyDescent="0.25">
      <c r="A18" s="186" t="s">
        <v>380</v>
      </c>
      <c r="B18" s="186" t="s">
        <v>373</v>
      </c>
      <c r="C18" s="186" t="s">
        <v>376</v>
      </c>
      <c r="D18" s="187"/>
      <c r="E18" s="187">
        <v>45307</v>
      </c>
      <c r="F18" s="199">
        <v>45102</v>
      </c>
      <c r="G18" s="204">
        <v>45033</v>
      </c>
      <c r="H18" s="205">
        <v>45102</v>
      </c>
      <c r="I18" s="188"/>
      <c r="J18" s="188"/>
      <c r="K18" s="188"/>
      <c r="L18" s="188"/>
      <c r="M18" s="188">
        <v>44968</v>
      </c>
      <c r="N18" s="188">
        <v>44976</v>
      </c>
      <c r="O18" s="188"/>
      <c r="P18" s="188"/>
      <c r="Q18" s="194">
        <v>45093</v>
      </c>
      <c r="R18" s="195" t="s">
        <v>379</v>
      </c>
      <c r="S18" s="195">
        <v>45106</v>
      </c>
      <c r="T18" s="194"/>
      <c r="U18" s="194">
        <v>45111</v>
      </c>
      <c r="V18" s="194">
        <v>45176</v>
      </c>
    </row>
    <row r="19" spans="1:22" s="207" customFormat="1" ht="14.25" customHeight="1" x14ac:dyDescent="0.25">
      <c r="A19" s="186" t="s">
        <v>381</v>
      </c>
      <c r="B19" s="186" t="s">
        <v>371</v>
      </c>
      <c r="C19" s="186" t="s">
        <v>372</v>
      </c>
      <c r="D19" s="188">
        <v>44805</v>
      </c>
      <c r="E19" s="189">
        <v>44805</v>
      </c>
      <c r="F19" s="188">
        <v>44934</v>
      </c>
      <c r="G19" s="188"/>
      <c r="H19" s="188"/>
      <c r="I19" s="188">
        <v>44863</v>
      </c>
      <c r="J19" s="188">
        <v>44871</v>
      </c>
      <c r="K19" s="189">
        <v>44912</v>
      </c>
      <c r="L19" s="188">
        <v>44928</v>
      </c>
      <c r="M19" s="188"/>
      <c r="N19" s="188"/>
      <c r="O19" s="188"/>
      <c r="P19" s="188"/>
      <c r="Q19" s="194"/>
      <c r="R19" s="206"/>
      <c r="S19" s="195">
        <v>44952</v>
      </c>
      <c r="T19" s="187">
        <v>44959</v>
      </c>
      <c r="U19" s="190"/>
      <c r="V19" s="194"/>
    </row>
    <row r="20" spans="1:22" s="207" customFormat="1" x14ac:dyDescent="0.25">
      <c r="A20" s="186" t="s">
        <v>381</v>
      </c>
      <c r="B20" s="186" t="s">
        <v>373</v>
      </c>
      <c r="C20" s="186" t="s">
        <v>374</v>
      </c>
      <c r="D20" s="188">
        <v>44806</v>
      </c>
      <c r="E20" s="189">
        <v>44806</v>
      </c>
      <c r="F20" s="188">
        <v>44934</v>
      </c>
      <c r="G20" s="188"/>
      <c r="H20" s="188"/>
      <c r="I20" s="188">
        <v>44863</v>
      </c>
      <c r="J20" s="188">
        <v>44871</v>
      </c>
      <c r="K20" s="189">
        <v>44912</v>
      </c>
      <c r="L20" s="188">
        <v>44928</v>
      </c>
      <c r="M20" s="188"/>
      <c r="N20" s="188"/>
      <c r="O20" s="188"/>
      <c r="P20" s="188"/>
      <c r="Q20" s="194"/>
      <c r="R20" s="194"/>
      <c r="S20" s="195">
        <v>44952</v>
      </c>
      <c r="T20" s="187">
        <v>44959</v>
      </c>
      <c r="U20" s="190"/>
      <c r="V20" s="194"/>
    </row>
    <row r="21" spans="1:22" s="207" customFormat="1" x14ac:dyDescent="0.25">
      <c r="A21" s="186" t="s">
        <v>381</v>
      </c>
      <c r="B21" s="186" t="s">
        <v>371</v>
      </c>
      <c r="C21" s="186" t="s">
        <v>375</v>
      </c>
      <c r="D21" s="186"/>
      <c r="E21" s="188">
        <v>44935</v>
      </c>
      <c r="F21" s="188">
        <v>45105</v>
      </c>
      <c r="G21" s="188">
        <v>45068</v>
      </c>
      <c r="H21" s="188">
        <v>45088</v>
      </c>
      <c r="I21" s="188"/>
      <c r="J21" s="188"/>
      <c r="K21" s="188"/>
      <c r="L21" s="188"/>
      <c r="M21" s="188">
        <v>44968</v>
      </c>
      <c r="N21" s="188">
        <v>44976</v>
      </c>
      <c r="O21" s="189">
        <v>45024</v>
      </c>
      <c r="P21" s="189">
        <v>45039</v>
      </c>
      <c r="Q21" s="194">
        <v>45089</v>
      </c>
      <c r="R21" s="194" t="s">
        <v>382</v>
      </c>
      <c r="S21" s="195">
        <v>45106</v>
      </c>
      <c r="T21" s="194"/>
      <c r="U21" s="194">
        <v>45111</v>
      </c>
      <c r="V21" s="194">
        <v>45176</v>
      </c>
    </row>
    <row r="22" spans="1:22" s="207" customFormat="1" x14ac:dyDescent="0.25">
      <c r="A22" s="296" t="s">
        <v>381</v>
      </c>
      <c r="B22" s="186" t="s">
        <v>373</v>
      </c>
      <c r="C22" s="186" t="s">
        <v>376</v>
      </c>
      <c r="D22" s="188"/>
      <c r="E22" s="188">
        <v>44935</v>
      </c>
      <c r="F22" s="9">
        <v>45105</v>
      </c>
      <c r="G22" s="236">
        <v>45040</v>
      </c>
      <c r="H22" s="188">
        <v>45095</v>
      </c>
      <c r="I22" s="188"/>
      <c r="J22" s="188"/>
      <c r="K22" s="188"/>
      <c r="L22" s="188"/>
      <c r="M22" s="188">
        <v>44968</v>
      </c>
      <c r="N22" s="188">
        <v>44976</v>
      </c>
      <c r="O22" s="189">
        <v>45024</v>
      </c>
      <c r="P22" s="188">
        <v>45032</v>
      </c>
      <c r="Q22" s="194">
        <v>45096</v>
      </c>
      <c r="R22" s="194" t="s">
        <v>383</v>
      </c>
      <c r="S22" s="194">
        <v>45106</v>
      </c>
      <c r="T22" s="194"/>
      <c r="U22" s="194">
        <v>45111</v>
      </c>
      <c r="V22" s="194">
        <v>45176</v>
      </c>
    </row>
    <row r="23" spans="1:22" s="207" customFormat="1" x14ac:dyDescent="0.25">
      <c r="A23" s="186" t="s">
        <v>384</v>
      </c>
      <c r="B23" s="186" t="s">
        <v>371</v>
      </c>
      <c r="C23" s="186" t="s">
        <v>372</v>
      </c>
      <c r="D23" s="188">
        <v>44811</v>
      </c>
      <c r="E23" s="188">
        <v>44811</v>
      </c>
      <c r="F23" s="188">
        <v>44944</v>
      </c>
      <c r="G23" s="188"/>
      <c r="H23" s="188"/>
      <c r="I23" s="188">
        <v>44863</v>
      </c>
      <c r="J23" s="188">
        <v>44871</v>
      </c>
      <c r="K23" s="188">
        <v>44912</v>
      </c>
      <c r="L23" s="188">
        <v>44928</v>
      </c>
      <c r="M23" s="188"/>
      <c r="N23" s="188"/>
      <c r="O23" s="188"/>
      <c r="P23" s="188"/>
      <c r="Q23" s="194"/>
      <c r="R23" s="206"/>
      <c r="S23" s="194">
        <v>44952</v>
      </c>
      <c r="T23" s="187">
        <v>44959</v>
      </c>
      <c r="U23" s="190"/>
      <c r="V23" s="194"/>
    </row>
    <row r="24" spans="1:22" s="207" customFormat="1" x14ac:dyDescent="0.25">
      <c r="A24" s="186" t="s">
        <v>384</v>
      </c>
      <c r="B24" s="186" t="s">
        <v>373</v>
      </c>
      <c r="C24" s="186" t="s">
        <v>374</v>
      </c>
      <c r="D24" s="188">
        <v>44810</v>
      </c>
      <c r="E24" s="188">
        <v>44810</v>
      </c>
      <c r="F24" s="188">
        <v>44943</v>
      </c>
      <c r="G24" s="188"/>
      <c r="H24" s="188"/>
      <c r="I24" s="188">
        <v>44863</v>
      </c>
      <c r="J24" s="188">
        <v>44871</v>
      </c>
      <c r="K24" s="188">
        <v>44912</v>
      </c>
      <c r="L24" s="188">
        <v>44928</v>
      </c>
      <c r="M24" s="188"/>
      <c r="N24" s="188"/>
      <c r="O24" s="188"/>
      <c r="P24" s="188"/>
      <c r="Q24" s="194"/>
      <c r="R24" s="194"/>
      <c r="S24" s="194">
        <v>44952</v>
      </c>
      <c r="T24" s="187">
        <v>44959</v>
      </c>
      <c r="U24" s="190"/>
      <c r="V24" s="194"/>
    </row>
    <row r="25" spans="1:22" s="207" customFormat="1" x14ac:dyDescent="0.25">
      <c r="A25" s="186" t="s">
        <v>384</v>
      </c>
      <c r="B25" s="186" t="s">
        <v>371</v>
      </c>
      <c r="C25" s="186" t="s">
        <v>375</v>
      </c>
      <c r="D25" s="208"/>
      <c r="E25" s="188">
        <v>44945</v>
      </c>
      <c r="F25" s="188">
        <v>45097</v>
      </c>
      <c r="G25" s="188"/>
      <c r="H25" s="188"/>
      <c r="I25" s="188"/>
      <c r="J25" s="188"/>
      <c r="K25" s="188"/>
      <c r="L25" s="188"/>
      <c r="M25" s="188">
        <v>44961</v>
      </c>
      <c r="N25" s="188">
        <v>44976</v>
      </c>
      <c r="O25" s="188">
        <v>45024</v>
      </c>
      <c r="P25" s="188">
        <v>45039</v>
      </c>
      <c r="Q25" s="194"/>
      <c r="R25" s="194"/>
      <c r="S25" s="194">
        <v>45099</v>
      </c>
      <c r="T25" s="194"/>
      <c r="U25" s="194">
        <v>45111</v>
      </c>
      <c r="V25" s="194">
        <v>45176</v>
      </c>
    </row>
    <row r="26" spans="1:22" s="207" customFormat="1" x14ac:dyDescent="0.25">
      <c r="A26" s="186" t="s">
        <v>384</v>
      </c>
      <c r="B26" s="186" t="s">
        <v>373</v>
      </c>
      <c r="C26" s="186" t="s">
        <v>376</v>
      </c>
      <c r="D26" s="188"/>
      <c r="E26" s="188">
        <v>44944</v>
      </c>
      <c r="F26" s="188">
        <v>45102</v>
      </c>
      <c r="G26" s="188">
        <v>45027</v>
      </c>
      <c r="H26" s="188">
        <v>45109</v>
      </c>
      <c r="I26" s="188"/>
      <c r="J26" s="188"/>
      <c r="K26" s="188"/>
      <c r="L26" s="188"/>
      <c r="M26" s="188">
        <v>44968</v>
      </c>
      <c r="N26" s="188">
        <v>44976</v>
      </c>
      <c r="O26" s="188"/>
      <c r="P26" s="188"/>
      <c r="Q26" s="194">
        <v>45086</v>
      </c>
      <c r="R26" s="194" t="s">
        <v>385</v>
      </c>
      <c r="S26" s="194">
        <v>45098</v>
      </c>
      <c r="T26" s="194"/>
      <c r="U26" s="194">
        <v>45111</v>
      </c>
      <c r="V26" s="194">
        <v>45176</v>
      </c>
    </row>
    <row r="27" spans="1:22" s="207" customFormat="1" x14ac:dyDescent="0.25">
      <c r="A27" s="186" t="s">
        <v>386</v>
      </c>
      <c r="B27" s="186" t="s">
        <v>371</v>
      </c>
      <c r="C27" s="186" t="s">
        <v>372</v>
      </c>
      <c r="D27" s="188">
        <v>44805</v>
      </c>
      <c r="E27" s="188">
        <v>44805</v>
      </c>
      <c r="F27" s="188">
        <v>44913</v>
      </c>
      <c r="G27" s="188"/>
      <c r="H27" s="188"/>
      <c r="I27" s="188">
        <v>44863</v>
      </c>
      <c r="J27" s="188">
        <v>44871</v>
      </c>
      <c r="K27" s="189">
        <v>44912</v>
      </c>
      <c r="L27" s="188">
        <v>44928</v>
      </c>
      <c r="M27" s="188"/>
      <c r="N27" s="188"/>
      <c r="O27" s="188"/>
      <c r="P27" s="188"/>
      <c r="Q27" s="194"/>
      <c r="R27" s="194"/>
      <c r="S27" s="194">
        <v>44952</v>
      </c>
      <c r="T27" s="187">
        <v>44959</v>
      </c>
      <c r="U27" s="190"/>
      <c r="V27" s="194"/>
    </row>
    <row r="28" spans="1:22" s="207" customFormat="1" x14ac:dyDescent="0.25">
      <c r="A28" s="186" t="s">
        <v>386</v>
      </c>
      <c r="B28" s="186" t="s">
        <v>373</v>
      </c>
      <c r="C28" s="186" t="s">
        <v>374</v>
      </c>
      <c r="D28" s="188">
        <v>44805</v>
      </c>
      <c r="E28" s="188">
        <v>44805</v>
      </c>
      <c r="F28" s="188">
        <v>44913</v>
      </c>
      <c r="G28" s="188"/>
      <c r="H28" s="188"/>
      <c r="I28" s="188">
        <v>44863</v>
      </c>
      <c r="J28" s="188">
        <v>44871</v>
      </c>
      <c r="K28" s="189">
        <v>44912</v>
      </c>
      <c r="L28" s="188">
        <v>44928</v>
      </c>
      <c r="M28" s="188"/>
      <c r="N28" s="188"/>
      <c r="O28" s="188"/>
      <c r="P28" s="188"/>
      <c r="Q28" s="194"/>
      <c r="R28" s="194"/>
      <c r="S28" s="194">
        <v>44952</v>
      </c>
      <c r="T28" s="187">
        <v>44959</v>
      </c>
      <c r="U28" s="190"/>
      <c r="V28" s="194"/>
    </row>
    <row r="29" spans="1:22" s="207" customFormat="1" x14ac:dyDescent="0.25">
      <c r="A29" s="186" t="s">
        <v>386</v>
      </c>
      <c r="B29" s="186" t="s">
        <v>371</v>
      </c>
      <c r="C29" s="186" t="s">
        <v>375</v>
      </c>
      <c r="D29" s="188"/>
      <c r="E29" s="188">
        <v>44929</v>
      </c>
      <c r="F29" s="188">
        <v>45095</v>
      </c>
      <c r="G29" s="188">
        <v>45055</v>
      </c>
      <c r="H29" s="188">
        <v>45080</v>
      </c>
      <c r="I29" s="188"/>
      <c r="J29" s="188"/>
      <c r="K29" s="188"/>
      <c r="L29" s="188"/>
      <c r="M29" s="188">
        <v>44961</v>
      </c>
      <c r="N29" s="188">
        <v>44976</v>
      </c>
      <c r="O29" s="188">
        <v>45024</v>
      </c>
      <c r="P29" s="188">
        <v>45039</v>
      </c>
      <c r="Q29" s="194">
        <v>45086</v>
      </c>
      <c r="R29" s="194" t="s">
        <v>387</v>
      </c>
      <c r="S29" s="194">
        <v>45103</v>
      </c>
      <c r="T29" s="194"/>
      <c r="U29" s="194">
        <v>45111</v>
      </c>
      <c r="V29" s="194">
        <v>45176</v>
      </c>
    </row>
    <row r="30" spans="1:22" s="207" customFormat="1" x14ac:dyDescent="0.25">
      <c r="A30" s="186" t="s">
        <v>386</v>
      </c>
      <c r="B30" s="186" t="s">
        <v>373</v>
      </c>
      <c r="C30" s="186" t="s">
        <v>376</v>
      </c>
      <c r="D30" s="188"/>
      <c r="E30" s="188">
        <v>44929</v>
      </c>
      <c r="F30" s="188">
        <v>45109</v>
      </c>
      <c r="G30" s="188">
        <v>45040</v>
      </c>
      <c r="H30" s="188">
        <v>45094</v>
      </c>
      <c r="I30" s="188"/>
      <c r="J30" s="188"/>
      <c r="K30" s="188"/>
      <c r="L30" s="188"/>
      <c r="M30" s="188">
        <v>44968</v>
      </c>
      <c r="N30" s="188">
        <v>44976</v>
      </c>
      <c r="O30" s="188">
        <v>45024</v>
      </c>
      <c r="P30" s="188">
        <v>45032</v>
      </c>
      <c r="Q30" s="194">
        <v>45089</v>
      </c>
      <c r="R30" s="194" t="s">
        <v>388</v>
      </c>
      <c r="S30" s="194">
        <v>45106</v>
      </c>
      <c r="T30" s="194"/>
      <c r="U30" s="194">
        <v>45111</v>
      </c>
      <c r="V30" s="194">
        <v>45176</v>
      </c>
    </row>
    <row r="31" spans="1:22" s="192" customFormat="1" x14ac:dyDescent="0.25">
      <c r="A31" s="186" t="s">
        <v>389</v>
      </c>
      <c r="B31" s="186" t="s">
        <v>371</v>
      </c>
      <c r="C31" s="186" t="s">
        <v>372</v>
      </c>
      <c r="D31" s="189">
        <v>44805</v>
      </c>
      <c r="E31" s="189">
        <v>44805</v>
      </c>
      <c r="F31" s="189">
        <v>44913</v>
      </c>
      <c r="G31" s="189"/>
      <c r="H31" s="189"/>
      <c r="I31" s="189">
        <v>44863</v>
      </c>
      <c r="J31" s="189">
        <v>44871</v>
      </c>
      <c r="K31" s="189">
        <v>44912</v>
      </c>
      <c r="L31" s="189">
        <v>44928</v>
      </c>
      <c r="M31" s="189"/>
      <c r="N31" s="189"/>
      <c r="O31" s="189"/>
      <c r="P31" s="189"/>
      <c r="Q31" s="195"/>
      <c r="R31" s="195"/>
      <c r="S31" s="195">
        <v>44952</v>
      </c>
      <c r="T31" s="187">
        <v>44959</v>
      </c>
      <c r="U31" s="190"/>
      <c r="V31" s="194"/>
    </row>
    <row r="32" spans="1:22" s="192" customFormat="1" x14ac:dyDescent="0.25">
      <c r="A32" s="186" t="s">
        <v>389</v>
      </c>
      <c r="B32" s="186" t="s">
        <v>373</v>
      </c>
      <c r="C32" s="186" t="s">
        <v>374</v>
      </c>
      <c r="D32" s="189">
        <v>44805</v>
      </c>
      <c r="E32" s="189">
        <v>44805</v>
      </c>
      <c r="F32" s="189">
        <v>44906</v>
      </c>
      <c r="G32" s="189"/>
      <c r="H32" s="189"/>
      <c r="I32" s="189">
        <v>44863</v>
      </c>
      <c r="J32" s="189">
        <v>44871</v>
      </c>
      <c r="K32" s="189">
        <v>44912</v>
      </c>
      <c r="L32" s="189">
        <v>44928</v>
      </c>
      <c r="M32" s="189"/>
      <c r="N32" s="189"/>
      <c r="O32" s="189"/>
      <c r="P32" s="189"/>
      <c r="Q32" s="209"/>
      <c r="R32" s="209"/>
      <c r="S32" s="195">
        <v>44952</v>
      </c>
      <c r="T32" s="187">
        <v>44959</v>
      </c>
      <c r="U32" s="190"/>
      <c r="V32" s="194"/>
    </row>
    <row r="33" spans="1:22" s="192" customFormat="1" x14ac:dyDescent="0.25">
      <c r="A33" s="186" t="s">
        <v>389</v>
      </c>
      <c r="B33" s="186" t="s">
        <v>371</v>
      </c>
      <c r="C33" s="186" t="s">
        <v>375</v>
      </c>
      <c r="D33" s="189"/>
      <c r="E33" s="189">
        <v>44929</v>
      </c>
      <c r="F33" s="189">
        <v>45081</v>
      </c>
      <c r="G33" s="189">
        <v>45055</v>
      </c>
      <c r="H33" s="189">
        <v>45074</v>
      </c>
      <c r="I33" s="189"/>
      <c r="J33" s="189"/>
      <c r="K33" s="189"/>
      <c r="L33" s="189"/>
      <c r="M33" s="189">
        <v>44968</v>
      </c>
      <c r="N33" s="189">
        <v>44976</v>
      </c>
      <c r="O33" s="189">
        <v>45024</v>
      </c>
      <c r="P33" s="189">
        <v>45039</v>
      </c>
      <c r="Q33" s="189" t="s">
        <v>390</v>
      </c>
      <c r="R33" s="195" t="s">
        <v>391</v>
      </c>
      <c r="S33" s="195">
        <v>45106</v>
      </c>
      <c r="T33" s="194"/>
      <c r="U33" s="194">
        <v>45111</v>
      </c>
      <c r="V33" s="194">
        <v>45176</v>
      </c>
    </row>
    <row r="34" spans="1:22" s="192" customFormat="1" x14ac:dyDescent="0.25">
      <c r="A34" s="186" t="s">
        <v>389</v>
      </c>
      <c r="B34" s="186" t="s">
        <v>373</v>
      </c>
      <c r="C34" s="186" t="s">
        <v>376</v>
      </c>
      <c r="D34" s="189"/>
      <c r="E34" s="236">
        <v>44929</v>
      </c>
      <c r="F34" s="189">
        <v>45102</v>
      </c>
      <c r="G34" s="189">
        <v>45048</v>
      </c>
      <c r="H34" s="189">
        <v>45102</v>
      </c>
      <c r="I34" s="209"/>
      <c r="J34" s="209"/>
      <c r="K34" s="209"/>
      <c r="L34" s="209"/>
      <c r="M34" s="189">
        <v>44968</v>
      </c>
      <c r="N34" s="189">
        <v>44976</v>
      </c>
      <c r="O34" s="189">
        <v>45024</v>
      </c>
      <c r="P34" s="189">
        <v>45039</v>
      </c>
      <c r="Q34" s="195">
        <v>45089</v>
      </c>
      <c r="R34" s="195" t="s">
        <v>392</v>
      </c>
      <c r="S34" s="195">
        <v>45106</v>
      </c>
      <c r="T34" s="194"/>
      <c r="U34" s="194">
        <v>45111</v>
      </c>
      <c r="V34" s="194">
        <v>45176</v>
      </c>
    </row>
    <row r="35" spans="1:22" s="192" customFormat="1" x14ac:dyDescent="0.25">
      <c r="A35" s="186" t="s">
        <v>393</v>
      </c>
      <c r="B35" s="186" t="s">
        <v>371</v>
      </c>
      <c r="C35" s="186" t="s">
        <v>372</v>
      </c>
      <c r="D35" s="188">
        <v>44802</v>
      </c>
      <c r="E35" s="188">
        <v>44802</v>
      </c>
      <c r="F35" s="188">
        <v>44934</v>
      </c>
      <c r="G35" s="188"/>
      <c r="H35" s="188"/>
      <c r="I35" s="188">
        <v>44863</v>
      </c>
      <c r="J35" s="188">
        <v>44871</v>
      </c>
      <c r="K35" s="189">
        <v>44916</v>
      </c>
      <c r="L35" s="188">
        <v>44928</v>
      </c>
      <c r="M35" s="188"/>
      <c r="N35" s="188"/>
      <c r="O35" s="188"/>
      <c r="P35" s="188"/>
      <c r="Q35" s="194"/>
      <c r="R35" s="194"/>
      <c r="S35" s="194">
        <v>44952</v>
      </c>
      <c r="T35" s="187">
        <v>44959</v>
      </c>
      <c r="U35" s="190"/>
      <c r="V35" s="187"/>
    </row>
    <row r="36" spans="1:22" s="192" customFormat="1" x14ac:dyDescent="0.25">
      <c r="A36" s="186" t="s">
        <v>393</v>
      </c>
      <c r="B36" s="186" t="s">
        <v>373</v>
      </c>
      <c r="C36" s="186" t="s">
        <v>374</v>
      </c>
      <c r="D36" s="188">
        <v>44802</v>
      </c>
      <c r="E36" s="188">
        <v>44802</v>
      </c>
      <c r="F36" s="188">
        <v>44915</v>
      </c>
      <c r="G36" s="188"/>
      <c r="H36" s="188"/>
      <c r="I36" s="188">
        <v>44863</v>
      </c>
      <c r="J36" s="188">
        <v>44871</v>
      </c>
      <c r="K36" s="189">
        <v>44916</v>
      </c>
      <c r="L36" s="188">
        <v>44928</v>
      </c>
      <c r="M36" s="188"/>
      <c r="N36" s="188"/>
      <c r="O36" s="188"/>
      <c r="P36" s="188"/>
      <c r="Q36" s="194"/>
      <c r="R36" s="194"/>
      <c r="S36" s="194">
        <v>44952</v>
      </c>
      <c r="T36" s="187">
        <v>44959</v>
      </c>
      <c r="U36" s="190"/>
      <c r="V36" s="187"/>
    </row>
    <row r="37" spans="1:22" s="192" customFormat="1" x14ac:dyDescent="0.25">
      <c r="A37" s="296" t="s">
        <v>393</v>
      </c>
      <c r="B37" s="186" t="s">
        <v>371</v>
      </c>
      <c r="C37" s="186" t="s">
        <v>375</v>
      </c>
      <c r="D37" s="188"/>
      <c r="E37" s="188">
        <v>44935</v>
      </c>
      <c r="F37" s="188">
        <v>45088</v>
      </c>
      <c r="G37" s="188"/>
      <c r="H37" s="188"/>
      <c r="I37" s="188"/>
      <c r="J37" s="188"/>
      <c r="K37" s="188"/>
      <c r="L37" s="188"/>
      <c r="M37" s="188">
        <v>44968</v>
      </c>
      <c r="N37" s="188">
        <v>44976</v>
      </c>
      <c r="O37" s="236">
        <v>45024</v>
      </c>
      <c r="P37" s="236">
        <v>45032</v>
      </c>
      <c r="Q37" s="194"/>
      <c r="R37" s="194"/>
      <c r="S37" s="188">
        <v>45106</v>
      </c>
      <c r="T37" s="188"/>
      <c r="U37" s="194">
        <v>45111</v>
      </c>
      <c r="V37" s="194">
        <v>45176</v>
      </c>
    </row>
    <row r="38" spans="1:22" s="192" customFormat="1" x14ac:dyDescent="0.25">
      <c r="A38" s="296" t="s">
        <v>393</v>
      </c>
      <c r="B38" s="186" t="s">
        <v>373</v>
      </c>
      <c r="C38" s="186" t="s">
        <v>376</v>
      </c>
      <c r="D38" s="188"/>
      <c r="E38" s="188">
        <v>44929</v>
      </c>
      <c r="F38" s="9">
        <v>45102</v>
      </c>
      <c r="G38" s="9">
        <v>45040</v>
      </c>
      <c r="H38" s="9">
        <v>45095</v>
      </c>
      <c r="I38" s="188"/>
      <c r="J38" s="188"/>
      <c r="K38" s="188"/>
      <c r="L38" s="188"/>
      <c r="M38" s="188">
        <v>44968</v>
      </c>
      <c r="N38" s="188">
        <v>44976</v>
      </c>
      <c r="O38" s="236">
        <v>45024</v>
      </c>
      <c r="P38" s="236">
        <v>45032</v>
      </c>
      <c r="Q38" s="194">
        <v>45096</v>
      </c>
      <c r="R38" s="194" t="s">
        <v>394</v>
      </c>
      <c r="S38" s="188">
        <v>45106</v>
      </c>
      <c r="T38" s="188"/>
      <c r="U38" s="194">
        <v>45111</v>
      </c>
      <c r="V38" s="194">
        <v>45176</v>
      </c>
    </row>
    <row r="39" spans="1:22" x14ac:dyDescent="0.25">
      <c r="A39" s="210"/>
      <c r="B39" s="210"/>
      <c r="C39" s="210"/>
      <c r="D39" s="210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19"/>
      <c r="U39" s="212"/>
      <c r="V39" s="212"/>
    </row>
    <row r="40" spans="1:22" x14ac:dyDescent="0.25">
      <c r="A40" s="210"/>
      <c r="B40" s="210"/>
      <c r="C40" s="210"/>
      <c r="D40" s="210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19"/>
      <c r="U40" s="213"/>
      <c r="V40" s="211"/>
    </row>
    <row r="41" spans="1:22" x14ac:dyDescent="0.25">
      <c r="A41" s="210"/>
      <c r="B41" s="210"/>
      <c r="C41" s="210"/>
      <c r="D41" s="210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19"/>
      <c r="U41" s="213"/>
      <c r="V41" s="213"/>
    </row>
    <row r="42" spans="1:22" s="192" customFormat="1" x14ac:dyDescent="0.25"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  <c r="U42" s="216"/>
      <c r="V42" s="216"/>
    </row>
    <row r="43" spans="1:22" ht="15.75" hidden="1" customHeight="1" x14ac:dyDescent="0.25">
      <c r="A43" s="111" t="s">
        <v>386</v>
      </c>
      <c r="B43" s="111" t="s">
        <v>371</v>
      </c>
      <c r="C43" s="111" t="s">
        <v>372</v>
      </c>
    </row>
    <row r="44" spans="1:22" ht="15.75" hidden="1" customHeight="1" x14ac:dyDescent="0.25">
      <c r="A44" s="111" t="s">
        <v>381</v>
      </c>
      <c r="B44" s="111" t="s">
        <v>373</v>
      </c>
      <c r="C44" s="111" t="s">
        <v>375</v>
      </c>
      <c r="G44" s="219"/>
    </row>
    <row r="45" spans="1:22" ht="15.75" hidden="1" customHeight="1" x14ac:dyDescent="0.25">
      <c r="A45" s="111" t="s">
        <v>389</v>
      </c>
      <c r="C45" s="111" t="s">
        <v>374</v>
      </c>
    </row>
    <row r="46" spans="1:22" ht="15.75" hidden="1" customHeight="1" x14ac:dyDescent="0.25">
      <c r="A46" s="111" t="s">
        <v>393</v>
      </c>
      <c r="C46" s="111" t="s">
        <v>376</v>
      </c>
    </row>
    <row r="47" spans="1:22" ht="15.75" hidden="1" customHeight="1" x14ac:dyDescent="0.25">
      <c r="A47" s="111" t="s">
        <v>378</v>
      </c>
      <c r="C47" s="111" t="s">
        <v>395</v>
      </c>
    </row>
    <row r="48" spans="1:22" ht="15.75" hidden="1" customHeight="1" x14ac:dyDescent="0.25">
      <c r="A48" s="111" t="s">
        <v>380</v>
      </c>
      <c r="C48" s="111" t="s">
        <v>372</v>
      </c>
    </row>
    <row r="49" spans="1:15" ht="15.75" hidden="1" customHeight="1" x14ac:dyDescent="0.25">
      <c r="A49" s="111" t="s">
        <v>370</v>
      </c>
      <c r="C49" s="111" t="s">
        <v>396</v>
      </c>
    </row>
    <row r="50" spans="1:15" ht="15.75" hidden="1" customHeight="1" x14ac:dyDescent="0.25">
      <c r="A50" s="111" t="s">
        <v>384</v>
      </c>
      <c r="C50" s="111" t="s">
        <v>397</v>
      </c>
    </row>
    <row r="51" spans="1:15" ht="15.75" hidden="1" customHeight="1" x14ac:dyDescent="0.25">
      <c r="C51" s="111" t="s">
        <v>398</v>
      </c>
    </row>
    <row r="52" spans="1:15" ht="15.75" hidden="1" customHeight="1" x14ac:dyDescent="0.25">
      <c r="C52" s="111" t="s">
        <v>399</v>
      </c>
    </row>
    <row r="54" spans="1:15" x14ac:dyDescent="0.25">
      <c r="A54" s="111" t="s">
        <v>449</v>
      </c>
      <c r="D54" s="111" t="s">
        <v>57</v>
      </c>
      <c r="E54" s="237" t="s">
        <v>445</v>
      </c>
      <c r="F54" s="217" t="s">
        <v>448</v>
      </c>
      <c r="G54" s="237" t="s">
        <v>450</v>
      </c>
      <c r="N54" s="217" t="s">
        <v>448</v>
      </c>
      <c r="O54" s="237" t="s">
        <v>447</v>
      </c>
    </row>
  </sheetData>
  <mergeCells count="1">
    <mergeCell ref="A4:V5"/>
  </mergeCells>
  <dataValidations count="3">
    <dataValidation type="list" allowBlank="1" showInputMessage="1" showErrorMessage="1" sqref="A7:A41 B38:B41">
      <formula1>$A$43:$A$50</formula1>
    </dataValidation>
    <dataValidation type="list" allowBlank="1" showInputMessage="1" showErrorMessage="1" sqref="D39:D41 C7:C41">
      <formula1>$C$43:$C$52</formula1>
    </dataValidation>
    <dataValidation type="list" allowBlank="1" showInputMessage="1" showErrorMessage="1" sqref="B7:B37">
      <formula1>$B$43:$B$50</formula1>
    </dataValidation>
  </dataValidations>
  <printOptions horizontalCentered="1" verticalCentered="1"/>
  <pageMargins left="0.25" right="0.25" top="0.75" bottom="0.75" header="0.3" footer="0.3"/>
  <pageSetup paperSize="9" scale="54" orientation="landscape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4"/>
  <sheetViews>
    <sheetView workbookViewId="0">
      <selection activeCell="T23" sqref="T23"/>
    </sheetView>
  </sheetViews>
  <sheetFormatPr baseColWidth="10" defaultColWidth="10.85546875" defaultRowHeight="15" x14ac:dyDescent="0.25"/>
  <cols>
    <col min="1" max="5" width="7.42578125" style="111" customWidth="1"/>
    <col min="6" max="6" width="2.140625" style="111" customWidth="1"/>
    <col min="7" max="11" width="7.42578125" style="111" customWidth="1"/>
    <col min="12" max="12" width="3" style="111" customWidth="1"/>
    <col min="13" max="17" width="7.42578125" style="111" customWidth="1"/>
    <col min="18" max="16384" width="10.85546875" style="111"/>
  </cols>
  <sheetData>
    <row r="1" spans="1:18" ht="15.75" x14ac:dyDescent="0.25">
      <c r="I1" s="239" t="s">
        <v>446</v>
      </c>
      <c r="J1" s="239"/>
      <c r="K1" s="239"/>
      <c r="O1" s="112"/>
      <c r="P1" s="112"/>
      <c r="Q1" s="113"/>
    </row>
    <row r="2" spans="1:18" ht="15.75" x14ac:dyDescent="0.25">
      <c r="O2" s="112"/>
      <c r="P2" s="112"/>
      <c r="Q2" s="113"/>
    </row>
    <row r="3" spans="1:18" ht="15.75" x14ac:dyDescent="0.25">
      <c r="O3" s="112"/>
      <c r="P3" s="112"/>
      <c r="Q3" s="114" t="s">
        <v>293</v>
      </c>
    </row>
    <row r="4" spans="1:18" ht="15.75" x14ac:dyDescent="0.25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1"/>
      <c r="P4" s="241"/>
      <c r="Q4" s="242" t="s">
        <v>337</v>
      </c>
    </row>
    <row r="5" spans="1:18" ht="46.5" customHeight="1" thickBot="1" x14ac:dyDescent="0.3">
      <c r="A5" s="243"/>
      <c r="B5" s="240"/>
      <c r="C5" s="240"/>
      <c r="D5" s="240"/>
      <c r="E5" s="240"/>
      <c r="F5" s="240"/>
      <c r="G5" s="327" t="s">
        <v>400</v>
      </c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220"/>
    </row>
    <row r="6" spans="1:18" ht="21.75" customHeight="1" thickBot="1" x14ac:dyDescent="0.3">
      <c r="A6" s="322" t="s">
        <v>296</v>
      </c>
      <c r="B6" s="323"/>
      <c r="C6" s="323"/>
      <c r="D6" s="323"/>
      <c r="E6" s="324"/>
      <c r="F6" s="244"/>
      <c r="G6" s="322" t="s">
        <v>297</v>
      </c>
      <c r="H6" s="323"/>
      <c r="I6" s="323"/>
      <c r="J6" s="323"/>
      <c r="K6" s="324"/>
      <c r="L6" s="244"/>
      <c r="M6" s="322" t="s">
        <v>298</v>
      </c>
      <c r="N6" s="323"/>
      <c r="O6" s="323"/>
      <c r="P6" s="323"/>
      <c r="Q6" s="324"/>
    </row>
    <row r="7" spans="1:18" ht="6" customHeight="1" thickBot="1" x14ac:dyDescent="0.3">
      <c r="A7" s="245"/>
      <c r="B7" s="245"/>
      <c r="C7" s="245"/>
      <c r="D7" s="245"/>
      <c r="E7" s="245"/>
      <c r="F7" s="246"/>
      <c r="G7" s="247"/>
      <c r="H7" s="248"/>
      <c r="I7" s="248"/>
      <c r="J7" s="248"/>
      <c r="K7" s="248"/>
      <c r="L7" s="246"/>
      <c r="M7" s="247"/>
      <c r="N7" s="248"/>
      <c r="O7" s="248"/>
      <c r="P7" s="248"/>
      <c r="Q7" s="248"/>
    </row>
    <row r="8" spans="1:18" x14ac:dyDescent="0.25">
      <c r="A8" s="249" t="s">
        <v>299</v>
      </c>
      <c r="B8" s="249" t="s">
        <v>300</v>
      </c>
      <c r="C8" s="249" t="s">
        <v>301</v>
      </c>
      <c r="D8" s="249" t="s">
        <v>302</v>
      </c>
      <c r="E8" s="249" t="s">
        <v>303</v>
      </c>
      <c r="F8" s="250"/>
      <c r="G8" s="249" t="s">
        <v>299</v>
      </c>
      <c r="H8" s="249" t="s">
        <v>300</v>
      </c>
      <c r="I8" s="249" t="s">
        <v>301</v>
      </c>
      <c r="J8" s="249" t="s">
        <v>302</v>
      </c>
      <c r="K8" s="249" t="s">
        <v>303</v>
      </c>
      <c r="L8" s="250"/>
      <c r="M8" s="249" t="s">
        <v>299</v>
      </c>
      <c r="N8" s="249" t="s">
        <v>300</v>
      </c>
      <c r="O8" s="249" t="s">
        <v>301</v>
      </c>
      <c r="P8" s="249" t="s">
        <v>302</v>
      </c>
      <c r="Q8" s="249" t="s">
        <v>303</v>
      </c>
    </row>
    <row r="9" spans="1:18" x14ac:dyDescent="0.25">
      <c r="A9" s="251"/>
      <c r="B9" s="251"/>
      <c r="C9" s="251"/>
      <c r="D9" s="251">
        <v>1</v>
      </c>
      <c r="E9" s="251">
        <f>+D9+1</f>
        <v>2</v>
      </c>
      <c r="F9" s="252"/>
      <c r="G9" s="253">
        <v>3</v>
      </c>
      <c r="H9" s="253">
        <v>4</v>
      </c>
      <c r="I9" s="253">
        <v>5</v>
      </c>
      <c r="J9" s="253">
        <v>6</v>
      </c>
      <c r="K9" s="253">
        <v>7</v>
      </c>
      <c r="L9" s="252"/>
      <c r="M9" s="254"/>
      <c r="N9" s="254">
        <f>+M9+1</f>
        <v>1</v>
      </c>
      <c r="O9" s="254">
        <f t="shared" ref="O9:Q10" si="0">+N9+1</f>
        <v>2</v>
      </c>
      <c r="P9" s="254">
        <f t="shared" si="0"/>
        <v>3</v>
      </c>
      <c r="Q9" s="254">
        <f t="shared" si="0"/>
        <v>4</v>
      </c>
      <c r="R9" s="227"/>
    </row>
    <row r="10" spans="1:18" x14ac:dyDescent="0.25">
      <c r="A10" s="251">
        <f>+E9+3</f>
        <v>5</v>
      </c>
      <c r="B10" s="251">
        <f>+A10+1</f>
        <v>6</v>
      </c>
      <c r="C10" s="251">
        <f t="shared" ref="C10:E10" si="1">+B10+1</f>
        <v>7</v>
      </c>
      <c r="D10" s="251">
        <f t="shared" si="1"/>
        <v>8</v>
      </c>
      <c r="E10" s="251">
        <f t="shared" si="1"/>
        <v>9</v>
      </c>
      <c r="F10" s="252"/>
      <c r="G10" s="253">
        <f>+K9+3</f>
        <v>10</v>
      </c>
      <c r="H10" s="253">
        <f>+G10+1</f>
        <v>11</v>
      </c>
      <c r="I10" s="253">
        <f t="shared" ref="I10:K10" si="2">+H10+1</f>
        <v>12</v>
      </c>
      <c r="J10" s="253">
        <f t="shared" si="2"/>
        <v>13</v>
      </c>
      <c r="K10" s="253">
        <f t="shared" si="2"/>
        <v>14</v>
      </c>
      <c r="L10" s="252"/>
      <c r="M10" s="251">
        <f>+Q9+3</f>
        <v>7</v>
      </c>
      <c r="N10" s="253">
        <f>+M10+1</f>
        <v>8</v>
      </c>
      <c r="O10" s="253">
        <f t="shared" si="0"/>
        <v>9</v>
      </c>
      <c r="P10" s="253">
        <f t="shared" si="0"/>
        <v>10</v>
      </c>
      <c r="Q10" s="255">
        <f t="shared" si="0"/>
        <v>11</v>
      </c>
    </row>
    <row r="11" spans="1:18" x14ac:dyDescent="0.25">
      <c r="A11" s="251">
        <f t="shared" ref="A11:A13" si="3">+E10+3</f>
        <v>12</v>
      </c>
      <c r="B11" s="251">
        <f t="shared" ref="B11:E13" si="4">+A11+1</f>
        <v>13</v>
      </c>
      <c r="C11" s="251">
        <f t="shared" si="4"/>
        <v>14</v>
      </c>
      <c r="D11" s="251">
        <f t="shared" si="4"/>
        <v>15</v>
      </c>
      <c r="E11" s="251">
        <f t="shared" si="4"/>
        <v>16</v>
      </c>
      <c r="F11" s="252"/>
      <c r="G11" s="253">
        <f t="shared" ref="G11:G13" si="5">+K10+3</f>
        <v>17</v>
      </c>
      <c r="H11" s="253">
        <f t="shared" ref="H11:K12" si="6">+G11+1</f>
        <v>18</v>
      </c>
      <c r="I11" s="253">
        <f t="shared" si="6"/>
        <v>19</v>
      </c>
      <c r="J11" s="253">
        <f t="shared" si="6"/>
        <v>20</v>
      </c>
      <c r="K11" s="253">
        <f t="shared" si="6"/>
        <v>21</v>
      </c>
      <c r="L11" s="252"/>
      <c r="M11" s="253">
        <f t="shared" ref="M11:M12" si="7">+Q10+3</f>
        <v>14</v>
      </c>
      <c r="N11" s="253">
        <f t="shared" ref="N11:Q13" si="8">+M11+1</f>
        <v>15</v>
      </c>
      <c r="O11" s="253">
        <f t="shared" si="8"/>
        <v>16</v>
      </c>
      <c r="P11" s="253">
        <f t="shared" si="8"/>
        <v>17</v>
      </c>
      <c r="Q11" s="253">
        <f t="shared" si="8"/>
        <v>18</v>
      </c>
    </row>
    <row r="12" spans="1:18" x14ac:dyDescent="0.25">
      <c r="A12" s="251">
        <f t="shared" si="3"/>
        <v>19</v>
      </c>
      <c r="B12" s="251">
        <f t="shared" si="4"/>
        <v>20</v>
      </c>
      <c r="C12" s="251">
        <f t="shared" si="4"/>
        <v>21</v>
      </c>
      <c r="D12" s="251">
        <f t="shared" si="4"/>
        <v>22</v>
      </c>
      <c r="E12" s="251">
        <f t="shared" si="4"/>
        <v>23</v>
      </c>
      <c r="F12" s="252"/>
      <c r="G12" s="254">
        <f t="shared" si="5"/>
        <v>24</v>
      </c>
      <c r="H12" s="254">
        <f t="shared" si="6"/>
        <v>25</v>
      </c>
      <c r="I12" s="254">
        <f t="shared" si="6"/>
        <v>26</v>
      </c>
      <c r="J12" s="254">
        <f t="shared" si="6"/>
        <v>27</v>
      </c>
      <c r="K12" s="254">
        <f t="shared" si="6"/>
        <v>28</v>
      </c>
      <c r="L12" s="252"/>
      <c r="M12" s="254">
        <f t="shared" si="7"/>
        <v>21</v>
      </c>
      <c r="N12" s="254">
        <f t="shared" si="8"/>
        <v>22</v>
      </c>
      <c r="O12" s="254">
        <f t="shared" si="8"/>
        <v>23</v>
      </c>
      <c r="P12" s="254">
        <f t="shared" si="8"/>
        <v>24</v>
      </c>
      <c r="Q12" s="254">
        <f t="shared" si="8"/>
        <v>25</v>
      </c>
      <c r="R12" s="227"/>
    </row>
    <row r="13" spans="1:18" x14ac:dyDescent="0.25">
      <c r="A13" s="251">
        <f t="shared" si="3"/>
        <v>26</v>
      </c>
      <c r="B13" s="251">
        <f t="shared" si="4"/>
        <v>27</v>
      </c>
      <c r="C13" s="251">
        <f t="shared" si="4"/>
        <v>28</v>
      </c>
      <c r="D13" s="251">
        <v>29</v>
      </c>
      <c r="E13" s="251">
        <v>30</v>
      </c>
      <c r="F13" s="252"/>
      <c r="G13" s="254">
        <f t="shared" si="5"/>
        <v>31</v>
      </c>
      <c r="H13" s="254"/>
      <c r="I13" s="254"/>
      <c r="J13" s="254"/>
      <c r="K13" s="254"/>
      <c r="L13" s="252"/>
      <c r="M13" s="254">
        <f>+Q12+3</f>
        <v>28</v>
      </c>
      <c r="N13" s="254">
        <f t="shared" si="8"/>
        <v>29</v>
      </c>
      <c r="O13" s="254">
        <f t="shared" si="8"/>
        <v>30</v>
      </c>
      <c r="P13" s="254"/>
      <c r="Q13" s="254"/>
      <c r="R13" s="227"/>
    </row>
    <row r="14" spans="1:18" ht="15.75" thickBot="1" x14ac:dyDescent="0.3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27"/>
    </row>
    <row r="15" spans="1:18" ht="15.95" customHeight="1" thickBot="1" x14ac:dyDescent="0.3">
      <c r="A15" s="322" t="s">
        <v>304</v>
      </c>
      <c r="B15" s="323"/>
      <c r="C15" s="323"/>
      <c r="D15" s="323"/>
      <c r="E15" s="324"/>
      <c r="F15" s="244"/>
      <c r="G15" s="322" t="s">
        <v>305</v>
      </c>
      <c r="H15" s="323"/>
      <c r="I15" s="323"/>
      <c r="J15" s="323"/>
      <c r="K15" s="324"/>
      <c r="L15" s="244"/>
      <c r="M15" s="322" t="s">
        <v>306</v>
      </c>
      <c r="N15" s="323"/>
      <c r="O15" s="323"/>
      <c r="P15" s="323"/>
      <c r="Q15" s="324"/>
    </row>
    <row r="16" spans="1:18" ht="3.95" customHeight="1" thickBot="1" x14ac:dyDescent="0.3">
      <c r="A16" s="257"/>
      <c r="B16" s="257"/>
      <c r="C16" s="257"/>
      <c r="D16" s="257"/>
      <c r="E16" s="257"/>
      <c r="F16" s="256"/>
      <c r="G16" s="257"/>
      <c r="H16" s="258"/>
      <c r="I16" s="258"/>
      <c r="J16" s="258"/>
      <c r="K16" s="258"/>
      <c r="L16" s="256"/>
      <c r="M16" s="257"/>
      <c r="N16" s="258"/>
      <c r="O16" s="258"/>
      <c r="P16" s="258"/>
      <c r="Q16" s="258"/>
    </row>
    <row r="17" spans="1:17" x14ac:dyDescent="0.25">
      <c r="A17" s="249" t="s">
        <v>299</v>
      </c>
      <c r="B17" s="249" t="s">
        <v>300</v>
      </c>
      <c r="C17" s="249" t="s">
        <v>301</v>
      </c>
      <c r="D17" s="249" t="s">
        <v>302</v>
      </c>
      <c r="E17" s="249" t="s">
        <v>303</v>
      </c>
      <c r="F17" s="259"/>
      <c r="G17" s="249" t="s">
        <v>299</v>
      </c>
      <c r="H17" s="249" t="s">
        <v>300</v>
      </c>
      <c r="I17" s="249" t="s">
        <v>301</v>
      </c>
      <c r="J17" s="249" t="s">
        <v>302</v>
      </c>
      <c r="K17" s="249" t="s">
        <v>303</v>
      </c>
      <c r="L17" s="259"/>
      <c r="M17" s="249" t="s">
        <v>299</v>
      </c>
      <c r="N17" s="249" t="s">
        <v>300</v>
      </c>
      <c r="O17" s="249" t="s">
        <v>301</v>
      </c>
      <c r="P17" s="249" t="s">
        <v>302</v>
      </c>
      <c r="Q17" s="249" t="s">
        <v>303</v>
      </c>
    </row>
    <row r="18" spans="1:17" x14ac:dyDescent="0.25">
      <c r="A18" s="251"/>
      <c r="B18" s="251"/>
      <c r="C18" s="251"/>
      <c r="D18" s="251">
        <f t="shared" ref="C18:E19" si="9">+C18+1</f>
        <v>1</v>
      </c>
      <c r="E18" s="251">
        <f t="shared" si="9"/>
        <v>2</v>
      </c>
      <c r="F18" s="251"/>
      <c r="G18" s="251">
        <v>2</v>
      </c>
      <c r="H18" s="251">
        <v>3</v>
      </c>
      <c r="I18" s="251">
        <v>4</v>
      </c>
      <c r="J18" s="251">
        <v>5</v>
      </c>
      <c r="K18" s="251">
        <v>6</v>
      </c>
      <c r="L18" s="251"/>
      <c r="M18" s="251"/>
      <c r="N18" s="251"/>
      <c r="O18" s="251">
        <f t="shared" ref="O18:Q19" si="10">+N18+1</f>
        <v>1</v>
      </c>
      <c r="P18" s="251">
        <f t="shared" si="10"/>
        <v>2</v>
      </c>
      <c r="Q18" s="251">
        <f t="shared" si="10"/>
        <v>3</v>
      </c>
    </row>
    <row r="19" spans="1:17" x14ac:dyDescent="0.25">
      <c r="A19" s="251">
        <f>+E18+3</f>
        <v>5</v>
      </c>
      <c r="B19" s="253">
        <f>+A19+1</f>
        <v>6</v>
      </c>
      <c r="C19" s="253">
        <f t="shared" si="9"/>
        <v>7</v>
      </c>
      <c r="D19" s="253">
        <f t="shared" si="9"/>
        <v>8</v>
      </c>
      <c r="E19" s="253">
        <f t="shared" si="9"/>
        <v>9</v>
      </c>
      <c r="F19" s="260"/>
      <c r="G19" s="251">
        <f>+K18+3</f>
        <v>9</v>
      </c>
      <c r="H19" s="253">
        <f>+G19+1</f>
        <v>10</v>
      </c>
      <c r="I19" s="253">
        <f t="shared" ref="I19:K19" si="11">+H19+1</f>
        <v>11</v>
      </c>
      <c r="J19" s="253">
        <f t="shared" si="11"/>
        <v>12</v>
      </c>
      <c r="K19" s="253">
        <f t="shared" si="11"/>
        <v>13</v>
      </c>
      <c r="L19" s="260"/>
      <c r="M19" s="251">
        <f>+Q18+3</f>
        <v>6</v>
      </c>
      <c r="N19" s="253">
        <f>+M19+1</f>
        <v>7</v>
      </c>
      <c r="O19" s="253">
        <f t="shared" si="10"/>
        <v>8</v>
      </c>
      <c r="P19" s="253">
        <f t="shared" si="10"/>
        <v>9</v>
      </c>
      <c r="Q19" s="253">
        <f t="shared" si="10"/>
        <v>10</v>
      </c>
    </row>
    <row r="20" spans="1:17" x14ac:dyDescent="0.25">
      <c r="A20" s="251">
        <f t="shared" ref="A20:A22" si="12">+E19+3</f>
        <v>12</v>
      </c>
      <c r="B20" s="253">
        <f t="shared" ref="B20:E22" si="13">+A20+1</f>
        <v>13</v>
      </c>
      <c r="C20" s="253">
        <f t="shared" si="13"/>
        <v>14</v>
      </c>
      <c r="D20" s="253">
        <f t="shared" si="13"/>
        <v>15</v>
      </c>
      <c r="E20" s="253">
        <f t="shared" si="13"/>
        <v>16</v>
      </c>
      <c r="F20" s="260"/>
      <c r="G20" s="251">
        <f t="shared" ref="G20:G22" si="14">+K19+3</f>
        <v>16</v>
      </c>
      <c r="H20" s="253">
        <f t="shared" ref="H20:K21" si="15">+G20+1</f>
        <v>17</v>
      </c>
      <c r="I20" s="253">
        <f t="shared" si="15"/>
        <v>18</v>
      </c>
      <c r="J20" s="253">
        <f t="shared" si="15"/>
        <v>19</v>
      </c>
      <c r="K20" s="253">
        <f t="shared" si="15"/>
        <v>20</v>
      </c>
      <c r="L20" s="260"/>
      <c r="M20" s="251">
        <f t="shared" ref="M20:M22" si="16">+Q19+3</f>
        <v>13</v>
      </c>
      <c r="N20" s="251">
        <f t="shared" ref="N20:Q21" si="17">+M20+1</f>
        <v>14</v>
      </c>
      <c r="O20" s="251">
        <f t="shared" si="17"/>
        <v>15</v>
      </c>
      <c r="P20" s="251">
        <f t="shared" si="17"/>
        <v>16</v>
      </c>
      <c r="Q20" s="251">
        <f t="shared" si="17"/>
        <v>17</v>
      </c>
    </row>
    <row r="21" spans="1:17" x14ac:dyDescent="0.25">
      <c r="A21" s="251">
        <f t="shared" si="12"/>
        <v>19</v>
      </c>
      <c r="B21" s="251">
        <f t="shared" si="13"/>
        <v>20</v>
      </c>
      <c r="C21" s="251">
        <f t="shared" si="13"/>
        <v>21</v>
      </c>
      <c r="D21" s="251">
        <f t="shared" si="13"/>
        <v>22</v>
      </c>
      <c r="E21" s="251">
        <f t="shared" si="13"/>
        <v>23</v>
      </c>
      <c r="F21" s="260"/>
      <c r="G21" s="251">
        <f t="shared" si="14"/>
        <v>23</v>
      </c>
      <c r="H21" s="251">
        <f t="shared" si="15"/>
        <v>24</v>
      </c>
      <c r="I21" s="251">
        <f t="shared" si="15"/>
        <v>25</v>
      </c>
      <c r="J21" s="251">
        <f t="shared" si="15"/>
        <v>26</v>
      </c>
      <c r="K21" s="251">
        <f t="shared" si="15"/>
        <v>27</v>
      </c>
      <c r="L21" s="260"/>
      <c r="M21" s="251">
        <f t="shared" si="16"/>
        <v>20</v>
      </c>
      <c r="N21" s="253">
        <f t="shared" si="17"/>
        <v>21</v>
      </c>
      <c r="O21" s="253">
        <f t="shared" si="17"/>
        <v>22</v>
      </c>
      <c r="P21" s="253">
        <f t="shared" si="17"/>
        <v>23</v>
      </c>
      <c r="Q21" s="253">
        <f t="shared" si="17"/>
        <v>24</v>
      </c>
    </row>
    <row r="22" spans="1:17" x14ac:dyDescent="0.25">
      <c r="A22" s="251">
        <f t="shared" si="12"/>
        <v>26</v>
      </c>
      <c r="B22" s="251">
        <f t="shared" si="13"/>
        <v>27</v>
      </c>
      <c r="C22" s="251">
        <f t="shared" si="13"/>
        <v>28</v>
      </c>
      <c r="D22" s="251">
        <f t="shared" si="13"/>
        <v>29</v>
      </c>
      <c r="E22" s="251">
        <f t="shared" si="13"/>
        <v>30</v>
      </c>
      <c r="F22" s="260"/>
      <c r="G22" s="251">
        <f t="shared" si="14"/>
        <v>30</v>
      </c>
      <c r="H22" s="251">
        <v>31</v>
      </c>
      <c r="I22" s="251"/>
      <c r="J22" s="251"/>
      <c r="K22" s="251"/>
      <c r="L22" s="260"/>
      <c r="M22" s="251">
        <f t="shared" si="16"/>
        <v>27</v>
      </c>
      <c r="N22" s="251">
        <v>28</v>
      </c>
      <c r="O22" s="251"/>
      <c r="P22" s="251"/>
      <c r="Q22" s="251"/>
    </row>
    <row r="23" spans="1:17" ht="15.75" thickBot="1" x14ac:dyDescent="0.3">
      <c r="A23" s="256"/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1"/>
      <c r="N23" s="251"/>
      <c r="O23" s="251"/>
      <c r="P23" s="251"/>
      <c r="Q23" s="251"/>
    </row>
    <row r="24" spans="1:17" ht="15.95" customHeight="1" thickBot="1" x14ac:dyDescent="0.3">
      <c r="A24" s="322" t="s">
        <v>307</v>
      </c>
      <c r="B24" s="323"/>
      <c r="C24" s="323"/>
      <c r="D24" s="323"/>
      <c r="E24" s="324"/>
      <c r="F24" s="261"/>
      <c r="G24" s="322" t="s">
        <v>308</v>
      </c>
      <c r="H24" s="323"/>
      <c r="I24" s="323"/>
      <c r="J24" s="323"/>
      <c r="K24" s="324"/>
      <c r="L24" s="261"/>
      <c r="M24" s="322" t="s">
        <v>309</v>
      </c>
      <c r="N24" s="323"/>
      <c r="O24" s="323"/>
      <c r="P24" s="323"/>
      <c r="Q24" s="324"/>
    </row>
    <row r="25" spans="1:17" ht="7.5" customHeight="1" thickBot="1" x14ac:dyDescent="0.3">
      <c r="A25" s="257"/>
      <c r="B25" s="257"/>
      <c r="C25" s="257"/>
      <c r="D25" s="257"/>
      <c r="E25" s="257"/>
      <c r="F25" s="256"/>
      <c r="G25" s="262"/>
      <c r="H25" s="263"/>
      <c r="I25" s="263"/>
      <c r="J25" s="263"/>
      <c r="K25" s="263"/>
      <c r="L25" s="256"/>
      <c r="M25" s="257"/>
      <c r="N25" s="258"/>
      <c r="O25" s="258"/>
      <c r="P25" s="258"/>
      <c r="Q25" s="258"/>
    </row>
    <row r="26" spans="1:17" x14ac:dyDescent="0.25">
      <c r="A26" s="249" t="s">
        <v>299</v>
      </c>
      <c r="B26" s="249" t="s">
        <v>300</v>
      </c>
      <c r="C26" s="249" t="s">
        <v>301</v>
      </c>
      <c r="D26" s="249" t="s">
        <v>302</v>
      </c>
      <c r="E26" s="249" t="s">
        <v>303</v>
      </c>
      <c r="F26" s="264"/>
      <c r="G26" s="249" t="s">
        <v>299</v>
      </c>
      <c r="H26" s="249" t="s">
        <v>300</v>
      </c>
      <c r="I26" s="249" t="s">
        <v>301</v>
      </c>
      <c r="J26" s="249" t="s">
        <v>302</v>
      </c>
      <c r="K26" s="249" t="s">
        <v>303</v>
      </c>
      <c r="L26" s="259"/>
      <c r="M26" s="249" t="s">
        <v>299</v>
      </c>
      <c r="N26" s="249" t="s">
        <v>300</v>
      </c>
      <c r="O26" s="249" t="s">
        <v>301</v>
      </c>
      <c r="P26" s="249" t="s">
        <v>302</v>
      </c>
      <c r="Q26" s="249" t="s">
        <v>303</v>
      </c>
    </row>
    <row r="27" spans="1:17" x14ac:dyDescent="0.25">
      <c r="A27" s="251"/>
      <c r="B27" s="251"/>
      <c r="C27" s="251">
        <f t="shared" ref="C27:E28" si="18">+B27+1</f>
        <v>1</v>
      </c>
      <c r="D27" s="251">
        <f t="shared" si="18"/>
        <v>2</v>
      </c>
      <c r="E27" s="251">
        <f t="shared" si="18"/>
        <v>3</v>
      </c>
      <c r="F27" s="252"/>
      <c r="G27" s="251"/>
      <c r="H27" s="251"/>
      <c r="I27" s="251"/>
      <c r="J27" s="251"/>
      <c r="K27" s="251"/>
      <c r="L27" s="260"/>
      <c r="M27" s="255">
        <v>1</v>
      </c>
      <c r="N27" s="251">
        <f>+M27+1</f>
        <v>2</v>
      </c>
      <c r="O27" s="251">
        <f t="shared" ref="O27:Q28" si="19">+N27+1</f>
        <v>3</v>
      </c>
      <c r="P27" s="251">
        <f t="shared" si="19"/>
        <v>4</v>
      </c>
      <c r="Q27" s="251">
        <f t="shared" si="19"/>
        <v>5</v>
      </c>
    </row>
    <row r="28" spans="1:17" x14ac:dyDescent="0.25">
      <c r="A28" s="251">
        <f>+E27+3</f>
        <v>6</v>
      </c>
      <c r="B28" s="253">
        <f>+A28+1</f>
        <v>7</v>
      </c>
      <c r="C28" s="253">
        <f t="shared" si="18"/>
        <v>8</v>
      </c>
      <c r="D28" s="253">
        <f t="shared" si="18"/>
        <v>9</v>
      </c>
      <c r="E28" s="253">
        <f t="shared" si="18"/>
        <v>10</v>
      </c>
      <c r="F28" s="264"/>
      <c r="G28" s="251">
        <f>+K27+3</f>
        <v>3</v>
      </c>
      <c r="H28" s="253">
        <f>+G28+1</f>
        <v>4</v>
      </c>
      <c r="I28" s="253">
        <f t="shared" ref="I28:K28" si="20">+H28+1</f>
        <v>5</v>
      </c>
      <c r="J28" s="253">
        <f t="shared" si="20"/>
        <v>6</v>
      </c>
      <c r="K28" s="253">
        <f t="shared" si="20"/>
        <v>7</v>
      </c>
      <c r="L28" s="260"/>
      <c r="M28" s="255">
        <f>+Q27+3</f>
        <v>8</v>
      </c>
      <c r="N28" s="253">
        <f>+M28+1</f>
        <v>9</v>
      </c>
      <c r="O28" s="253">
        <f t="shared" si="19"/>
        <v>10</v>
      </c>
      <c r="P28" s="253">
        <f t="shared" si="19"/>
        <v>11</v>
      </c>
      <c r="Q28" s="253">
        <f t="shared" si="19"/>
        <v>12</v>
      </c>
    </row>
    <row r="29" spans="1:17" x14ac:dyDescent="0.25">
      <c r="A29" s="251">
        <f t="shared" ref="A29:A31" si="21">+E28+3</f>
        <v>13</v>
      </c>
      <c r="B29" s="253">
        <f t="shared" ref="B29:E31" si="22">+A29+1</f>
        <v>14</v>
      </c>
      <c r="C29" s="253">
        <f t="shared" si="22"/>
        <v>15</v>
      </c>
      <c r="D29" s="253">
        <f t="shared" si="22"/>
        <v>16</v>
      </c>
      <c r="E29" s="253">
        <f t="shared" si="22"/>
        <v>17</v>
      </c>
      <c r="F29" s="252"/>
      <c r="G29" s="255">
        <f t="shared" ref="G29:G31" si="23">+K28+3</f>
        <v>10</v>
      </c>
      <c r="H29" s="251">
        <f t="shared" ref="H29:K31" si="24">+G29+1</f>
        <v>11</v>
      </c>
      <c r="I29" s="251">
        <f t="shared" si="24"/>
        <v>12</v>
      </c>
      <c r="J29" s="251">
        <f t="shared" si="24"/>
        <v>13</v>
      </c>
      <c r="K29" s="251">
        <f t="shared" si="24"/>
        <v>14</v>
      </c>
      <c r="L29" s="260"/>
      <c r="M29" s="253">
        <f t="shared" ref="M29:M30" si="25">+Q28+3</f>
        <v>15</v>
      </c>
      <c r="N29" s="253">
        <f t="shared" ref="N29:Q30" si="26">+M29+1</f>
        <v>16</v>
      </c>
      <c r="O29" s="253">
        <f t="shared" si="26"/>
        <v>17</v>
      </c>
      <c r="P29" s="255">
        <f t="shared" si="26"/>
        <v>18</v>
      </c>
      <c r="Q29" s="255">
        <f t="shared" si="26"/>
        <v>19</v>
      </c>
    </row>
    <row r="30" spans="1:17" x14ac:dyDescent="0.25">
      <c r="A30" s="251">
        <f t="shared" si="21"/>
        <v>20</v>
      </c>
      <c r="B30" s="251">
        <f t="shared" si="22"/>
        <v>21</v>
      </c>
      <c r="C30" s="251">
        <f t="shared" si="22"/>
        <v>22</v>
      </c>
      <c r="D30" s="251">
        <f t="shared" si="22"/>
        <v>23</v>
      </c>
      <c r="E30" s="251">
        <f t="shared" si="22"/>
        <v>24</v>
      </c>
      <c r="F30" s="252"/>
      <c r="G30" s="251">
        <f t="shared" si="23"/>
        <v>17</v>
      </c>
      <c r="H30" s="253">
        <f t="shared" si="24"/>
        <v>18</v>
      </c>
      <c r="I30" s="253">
        <f t="shared" si="24"/>
        <v>19</v>
      </c>
      <c r="J30" s="253">
        <f t="shared" si="24"/>
        <v>20</v>
      </c>
      <c r="K30" s="253">
        <f t="shared" si="24"/>
        <v>21</v>
      </c>
      <c r="L30" s="260"/>
      <c r="M30" s="251">
        <f t="shared" si="25"/>
        <v>22</v>
      </c>
      <c r="N30" s="251">
        <f t="shared" si="26"/>
        <v>23</v>
      </c>
      <c r="O30" s="251">
        <f t="shared" si="26"/>
        <v>24</v>
      </c>
      <c r="P30" s="251">
        <f t="shared" si="26"/>
        <v>25</v>
      </c>
      <c r="Q30" s="251">
        <f t="shared" si="26"/>
        <v>26</v>
      </c>
    </row>
    <row r="31" spans="1:17" x14ac:dyDescent="0.25">
      <c r="A31" s="251">
        <f t="shared" si="21"/>
        <v>27</v>
      </c>
      <c r="B31" s="251">
        <f t="shared" si="22"/>
        <v>28</v>
      </c>
      <c r="C31" s="251">
        <f t="shared" si="22"/>
        <v>29</v>
      </c>
      <c r="D31" s="251">
        <f t="shared" si="22"/>
        <v>30</v>
      </c>
      <c r="E31" s="251">
        <v>31</v>
      </c>
      <c r="F31" s="252"/>
      <c r="G31" s="251">
        <f t="shared" si="23"/>
        <v>24</v>
      </c>
      <c r="H31" s="251">
        <f t="shared" si="24"/>
        <v>25</v>
      </c>
      <c r="I31" s="251">
        <f t="shared" si="24"/>
        <v>26</v>
      </c>
      <c r="J31" s="251">
        <f t="shared" si="24"/>
        <v>27</v>
      </c>
      <c r="K31" s="251">
        <f t="shared" si="24"/>
        <v>28</v>
      </c>
      <c r="L31" s="260"/>
      <c r="M31" s="255" t="s">
        <v>310</v>
      </c>
      <c r="N31" s="251">
        <v>30</v>
      </c>
      <c r="O31" s="251">
        <v>31</v>
      </c>
      <c r="P31" s="251"/>
      <c r="Q31" s="251"/>
    </row>
    <row r="32" spans="1:17" ht="15.75" customHeight="1" thickBot="1" x14ac:dyDescent="0.3">
      <c r="A32" s="256"/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335" t="s">
        <v>311</v>
      </c>
      <c r="N32" s="335"/>
      <c r="O32" s="335"/>
      <c r="P32" s="335"/>
      <c r="Q32" s="335"/>
    </row>
    <row r="33" spans="1:17" ht="15.95" customHeight="1" thickBot="1" x14ac:dyDescent="0.3">
      <c r="A33" s="322" t="s">
        <v>312</v>
      </c>
      <c r="B33" s="323"/>
      <c r="C33" s="323"/>
      <c r="D33" s="323"/>
      <c r="E33" s="324"/>
      <c r="F33" s="261"/>
      <c r="G33" s="322" t="s">
        <v>313</v>
      </c>
      <c r="H33" s="323"/>
      <c r="I33" s="323"/>
      <c r="J33" s="323"/>
      <c r="K33" s="324"/>
      <c r="L33" s="261"/>
      <c r="M33" s="322" t="s">
        <v>314</v>
      </c>
      <c r="N33" s="323"/>
      <c r="O33" s="323"/>
      <c r="P33" s="323"/>
      <c r="Q33" s="324"/>
    </row>
    <row r="34" spans="1:17" ht="6" customHeight="1" thickBot="1" x14ac:dyDescent="0.3">
      <c r="A34" s="257"/>
      <c r="B34" s="257"/>
      <c r="C34" s="257"/>
      <c r="D34" s="257"/>
      <c r="E34" s="257"/>
      <c r="F34" s="256"/>
      <c r="G34" s="257"/>
      <c r="H34" s="258"/>
      <c r="I34" s="258"/>
      <c r="J34" s="258"/>
      <c r="K34" s="258"/>
      <c r="L34" s="256"/>
      <c r="M34" s="257"/>
      <c r="N34" s="258"/>
      <c r="O34" s="258"/>
      <c r="P34" s="258"/>
      <c r="Q34" s="258"/>
    </row>
    <row r="35" spans="1:17" x14ac:dyDescent="0.25">
      <c r="A35" s="249" t="s">
        <v>299</v>
      </c>
      <c r="B35" s="249" t="s">
        <v>300</v>
      </c>
      <c r="C35" s="249" t="s">
        <v>301</v>
      </c>
      <c r="D35" s="249" t="s">
        <v>302</v>
      </c>
      <c r="E35" s="249" t="s">
        <v>303</v>
      </c>
      <c r="F35" s="259"/>
      <c r="G35" s="249" t="s">
        <v>299</v>
      </c>
      <c r="H35" s="249" t="s">
        <v>300</v>
      </c>
      <c r="I35" s="249" t="s">
        <v>301</v>
      </c>
      <c r="J35" s="249" t="s">
        <v>302</v>
      </c>
      <c r="K35" s="249" t="s">
        <v>303</v>
      </c>
      <c r="L35" s="259"/>
      <c r="M35" s="249" t="s">
        <v>299</v>
      </c>
      <c r="N35" s="249" t="s">
        <v>300</v>
      </c>
      <c r="O35" s="249" t="s">
        <v>301</v>
      </c>
      <c r="P35" s="249" t="s">
        <v>302</v>
      </c>
      <c r="Q35" s="249" t="s">
        <v>303</v>
      </c>
    </row>
    <row r="36" spans="1:17" x14ac:dyDescent="0.25">
      <c r="A36" s="251"/>
      <c r="B36" s="251"/>
      <c r="C36" s="251"/>
      <c r="D36" s="251">
        <f t="shared" ref="C36:E37" si="27">+C36+1</f>
        <v>1</v>
      </c>
      <c r="E36" s="251">
        <f t="shared" si="27"/>
        <v>2</v>
      </c>
      <c r="F36" s="260"/>
      <c r="G36" s="251">
        <v>3</v>
      </c>
      <c r="H36" s="251">
        <v>4</v>
      </c>
      <c r="I36" s="251">
        <v>5</v>
      </c>
      <c r="J36" s="251">
        <v>6</v>
      </c>
      <c r="K36" s="251">
        <v>7</v>
      </c>
      <c r="L36" s="260"/>
      <c r="M36" s="251"/>
      <c r="N36" s="251">
        <f t="shared" ref="N36:Q37" si="28">+M36+1</f>
        <v>1</v>
      </c>
      <c r="O36" s="251">
        <f t="shared" si="28"/>
        <v>2</v>
      </c>
      <c r="P36" s="251">
        <f t="shared" si="28"/>
        <v>3</v>
      </c>
      <c r="Q36" s="251">
        <f t="shared" si="28"/>
        <v>4</v>
      </c>
    </row>
    <row r="37" spans="1:17" x14ac:dyDescent="0.25">
      <c r="A37" s="253">
        <f>+E36+3</f>
        <v>5</v>
      </c>
      <c r="B37" s="253">
        <f>+A37+1</f>
        <v>6</v>
      </c>
      <c r="C37" s="253">
        <f t="shared" si="27"/>
        <v>7</v>
      </c>
      <c r="D37" s="253">
        <f t="shared" si="27"/>
        <v>8</v>
      </c>
      <c r="E37" s="253">
        <f t="shared" si="27"/>
        <v>9</v>
      </c>
      <c r="F37" s="260"/>
      <c r="G37" s="251">
        <f>+K36+3</f>
        <v>10</v>
      </c>
      <c r="H37" s="251">
        <f>+G37+1</f>
        <v>11</v>
      </c>
      <c r="I37" s="251">
        <f t="shared" ref="I37:K37" si="29">+H37+1</f>
        <v>12</v>
      </c>
      <c r="J37" s="251">
        <f t="shared" si="29"/>
        <v>13</v>
      </c>
      <c r="K37" s="255">
        <f t="shared" si="29"/>
        <v>14</v>
      </c>
      <c r="L37" s="260"/>
      <c r="M37" s="251">
        <f>+Q36+3</f>
        <v>7</v>
      </c>
      <c r="N37" s="251">
        <f>+M37+1</f>
        <v>8</v>
      </c>
      <c r="O37" s="251">
        <f t="shared" si="28"/>
        <v>9</v>
      </c>
      <c r="P37" s="251">
        <f t="shared" si="28"/>
        <v>10</v>
      </c>
      <c r="Q37" s="251">
        <f t="shared" si="28"/>
        <v>11</v>
      </c>
    </row>
    <row r="38" spans="1:17" x14ac:dyDescent="0.25">
      <c r="A38" s="251">
        <f t="shared" ref="A38:A40" si="30">+E37+3</f>
        <v>12</v>
      </c>
      <c r="B38" s="253">
        <f t="shared" ref="B38:E40" si="31">+A38+1</f>
        <v>13</v>
      </c>
      <c r="C38" s="253">
        <f t="shared" si="31"/>
        <v>14</v>
      </c>
      <c r="D38" s="253">
        <f t="shared" si="31"/>
        <v>15</v>
      </c>
      <c r="E38" s="253">
        <f t="shared" si="31"/>
        <v>16</v>
      </c>
      <c r="F38" s="260"/>
      <c r="G38" s="251">
        <f t="shared" ref="G38:G40" si="32">+K37+3</f>
        <v>17</v>
      </c>
      <c r="H38" s="251">
        <f t="shared" ref="H38:K39" si="33">+G38+1</f>
        <v>18</v>
      </c>
      <c r="I38" s="251">
        <f t="shared" si="33"/>
        <v>19</v>
      </c>
      <c r="J38" s="251">
        <f t="shared" si="33"/>
        <v>20</v>
      </c>
      <c r="K38" s="251">
        <f t="shared" si="33"/>
        <v>21</v>
      </c>
      <c r="L38" s="260"/>
      <c r="M38" s="251">
        <f t="shared" ref="M38:M40" si="34">+Q37+3</f>
        <v>14</v>
      </c>
      <c r="N38" s="255">
        <f t="shared" ref="N38:Q40" si="35">+M38+1</f>
        <v>15</v>
      </c>
      <c r="O38" s="251">
        <f t="shared" si="35"/>
        <v>16</v>
      </c>
      <c r="P38" s="251">
        <f t="shared" si="35"/>
        <v>17</v>
      </c>
      <c r="Q38" s="251">
        <f t="shared" si="35"/>
        <v>18</v>
      </c>
    </row>
    <row r="39" spans="1:17" x14ac:dyDescent="0.25">
      <c r="A39" s="251">
        <f t="shared" si="30"/>
        <v>19</v>
      </c>
      <c r="B39" s="251">
        <f t="shared" si="31"/>
        <v>20</v>
      </c>
      <c r="C39" s="251">
        <f t="shared" si="31"/>
        <v>21</v>
      </c>
      <c r="D39" s="251">
        <f t="shared" si="31"/>
        <v>22</v>
      </c>
      <c r="E39" s="251">
        <f t="shared" si="31"/>
        <v>23</v>
      </c>
      <c r="F39" s="260"/>
      <c r="G39" s="251">
        <f t="shared" si="32"/>
        <v>24</v>
      </c>
      <c r="H39" s="251">
        <f t="shared" si="33"/>
        <v>25</v>
      </c>
      <c r="I39" s="251">
        <f t="shared" si="33"/>
        <v>26</v>
      </c>
      <c r="J39" s="251">
        <f t="shared" si="33"/>
        <v>27</v>
      </c>
      <c r="K39" s="251">
        <f t="shared" si="33"/>
        <v>28</v>
      </c>
      <c r="L39" s="260"/>
      <c r="M39" s="251">
        <f t="shared" si="34"/>
        <v>21</v>
      </c>
      <c r="N39" s="251">
        <f t="shared" si="35"/>
        <v>22</v>
      </c>
      <c r="O39" s="251">
        <f t="shared" si="35"/>
        <v>23</v>
      </c>
      <c r="P39" s="251">
        <f t="shared" si="35"/>
        <v>24</v>
      </c>
      <c r="Q39" s="251">
        <f t="shared" si="35"/>
        <v>25</v>
      </c>
    </row>
    <row r="40" spans="1:17" x14ac:dyDescent="0.25">
      <c r="A40" s="251">
        <f t="shared" si="30"/>
        <v>26</v>
      </c>
      <c r="B40" s="251">
        <f t="shared" si="31"/>
        <v>27</v>
      </c>
      <c r="C40" s="251">
        <f t="shared" si="31"/>
        <v>28</v>
      </c>
      <c r="D40" s="251">
        <f t="shared" si="31"/>
        <v>29</v>
      </c>
      <c r="E40" s="251">
        <v>30</v>
      </c>
      <c r="F40" s="260"/>
      <c r="G40" s="251">
        <f t="shared" si="32"/>
        <v>31</v>
      </c>
      <c r="H40" s="251"/>
      <c r="I40" s="251"/>
      <c r="J40" s="251"/>
      <c r="K40" s="251"/>
      <c r="L40" s="260"/>
      <c r="M40" s="251">
        <f t="shared" si="34"/>
        <v>28</v>
      </c>
      <c r="N40" s="251">
        <f t="shared" si="35"/>
        <v>29</v>
      </c>
      <c r="O40" s="265">
        <f t="shared" si="35"/>
        <v>30</v>
      </c>
      <c r="P40" s="265">
        <v>31</v>
      </c>
      <c r="Q40" s="251"/>
    </row>
    <row r="41" spans="1:17" x14ac:dyDescent="0.25">
      <c r="A41" s="266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</row>
    <row r="42" spans="1:17" ht="15.95" customHeight="1" thickBot="1" x14ac:dyDescent="0.3">
      <c r="A42" s="328" t="s">
        <v>315</v>
      </c>
      <c r="B42" s="329"/>
      <c r="C42" s="329"/>
      <c r="D42" s="329"/>
      <c r="E42" s="330"/>
      <c r="F42" s="267"/>
      <c r="G42" s="331"/>
      <c r="H42" s="331"/>
      <c r="I42" s="331"/>
      <c r="J42" s="331"/>
      <c r="K42" s="331"/>
      <c r="L42" s="267"/>
      <c r="M42" s="269"/>
      <c r="N42" s="270"/>
      <c r="O42" s="267"/>
      <c r="P42" s="332"/>
      <c r="Q42" s="332"/>
    </row>
    <row r="43" spans="1:17" ht="6.95" customHeight="1" thickBot="1" x14ac:dyDescent="0.3">
      <c r="A43" s="271"/>
      <c r="B43" s="271"/>
      <c r="C43" s="271"/>
      <c r="D43" s="271"/>
      <c r="E43" s="271"/>
      <c r="F43" s="267"/>
      <c r="G43" s="267"/>
      <c r="H43" s="272"/>
      <c r="I43" s="240"/>
      <c r="J43" s="240"/>
      <c r="K43" s="240"/>
      <c r="L43" s="240"/>
      <c r="M43" s="240"/>
      <c r="N43" s="240"/>
      <c r="O43" s="240"/>
      <c r="P43" s="240"/>
      <c r="Q43" s="240"/>
    </row>
    <row r="44" spans="1:17" x14ac:dyDescent="0.25">
      <c r="A44" s="249" t="s">
        <v>299</v>
      </c>
      <c r="B44" s="249" t="s">
        <v>300</v>
      </c>
      <c r="C44" s="249" t="s">
        <v>301</v>
      </c>
      <c r="D44" s="249" t="s">
        <v>302</v>
      </c>
      <c r="E44" s="249" t="s">
        <v>303</v>
      </c>
      <c r="F44" s="267"/>
      <c r="G44" s="267"/>
      <c r="H44" s="240"/>
      <c r="I44" s="240"/>
      <c r="J44" s="240"/>
      <c r="K44" s="240"/>
      <c r="L44" s="240"/>
      <c r="M44" s="273" t="s">
        <v>316</v>
      </c>
      <c r="N44" s="273"/>
      <c r="O44" s="240"/>
      <c r="P44" s="333" t="s">
        <v>338</v>
      </c>
      <c r="Q44" s="334"/>
    </row>
    <row r="45" spans="1:17" ht="15" customHeight="1" x14ac:dyDescent="0.25">
      <c r="A45" s="251"/>
      <c r="B45" s="251"/>
      <c r="C45" s="251"/>
      <c r="D45" s="251"/>
      <c r="E45" s="265">
        <f t="shared" ref="C45:E46" si="36">+D45+1</f>
        <v>1</v>
      </c>
      <c r="F45" s="267"/>
      <c r="G45" s="267"/>
      <c r="H45" s="255"/>
      <c r="I45" s="274" t="s">
        <v>317</v>
      </c>
      <c r="J45" s="270"/>
      <c r="K45" s="270"/>
      <c r="L45" s="270"/>
      <c r="M45" s="273" t="s">
        <v>318</v>
      </c>
      <c r="N45" s="273"/>
      <c r="O45" s="240"/>
      <c r="P45" s="325" t="s">
        <v>339</v>
      </c>
      <c r="Q45" s="326"/>
    </row>
    <row r="46" spans="1:17" ht="15" customHeight="1" x14ac:dyDescent="0.25">
      <c r="A46" s="265">
        <f>+E45+3</f>
        <v>4</v>
      </c>
      <c r="B46" s="265">
        <f>+A46+1</f>
        <v>5</v>
      </c>
      <c r="C46" s="251">
        <f t="shared" si="36"/>
        <v>6</v>
      </c>
      <c r="D46" s="251">
        <f t="shared" si="36"/>
        <v>7</v>
      </c>
      <c r="E46" s="251">
        <f t="shared" si="36"/>
        <v>8</v>
      </c>
      <c r="F46" s="267"/>
      <c r="G46" s="267"/>
      <c r="H46" s="253"/>
      <c r="I46" s="270" t="s">
        <v>319</v>
      </c>
      <c r="J46" s="274"/>
      <c r="K46" s="274"/>
      <c r="L46" s="274"/>
      <c r="M46" s="273" t="s">
        <v>340</v>
      </c>
      <c r="N46" s="273"/>
      <c r="O46" s="240"/>
      <c r="P46" s="325" t="s">
        <v>341</v>
      </c>
      <c r="Q46" s="326"/>
    </row>
    <row r="47" spans="1:17" ht="15" customHeight="1" x14ac:dyDescent="0.25">
      <c r="A47" s="251">
        <f t="shared" ref="A47:A49" si="37">+E46+3</f>
        <v>11</v>
      </c>
      <c r="B47" s="251">
        <f t="shared" ref="B47:E49" si="38">+A47+1</f>
        <v>12</v>
      </c>
      <c r="C47" s="251">
        <f t="shared" si="38"/>
        <v>13</v>
      </c>
      <c r="D47" s="251">
        <f t="shared" si="38"/>
        <v>14</v>
      </c>
      <c r="E47" s="251">
        <f t="shared" si="38"/>
        <v>15</v>
      </c>
      <c r="F47" s="267"/>
      <c r="G47" s="267"/>
      <c r="H47" s="265"/>
      <c r="I47" s="270" t="s">
        <v>321</v>
      </c>
      <c r="J47" s="270"/>
      <c r="K47" s="270"/>
      <c r="L47" s="270"/>
      <c r="M47" s="273" t="s">
        <v>342</v>
      </c>
      <c r="N47" s="273"/>
      <c r="O47" s="240"/>
      <c r="P47" s="325" t="s">
        <v>343</v>
      </c>
      <c r="Q47" s="326"/>
    </row>
    <row r="48" spans="1:17" ht="15" customHeight="1" x14ac:dyDescent="0.25">
      <c r="A48" s="251">
        <f t="shared" si="37"/>
        <v>18</v>
      </c>
      <c r="B48" s="251">
        <f t="shared" si="38"/>
        <v>19</v>
      </c>
      <c r="C48" s="251">
        <f t="shared" si="38"/>
        <v>20</v>
      </c>
      <c r="D48" s="251">
        <f t="shared" si="38"/>
        <v>21</v>
      </c>
      <c r="E48" s="251">
        <f t="shared" si="38"/>
        <v>22</v>
      </c>
      <c r="F48" s="267"/>
      <c r="G48" s="267"/>
      <c r="H48" s="251"/>
      <c r="I48" s="240"/>
      <c r="J48" s="270"/>
      <c r="K48" s="270"/>
      <c r="L48" s="270"/>
      <c r="M48" s="275" t="s">
        <v>322</v>
      </c>
      <c r="N48" s="276"/>
      <c r="O48" s="276"/>
      <c r="P48" s="276"/>
      <c r="Q48" s="277"/>
    </row>
    <row r="49" spans="1:17" ht="15.75" customHeight="1" x14ac:dyDescent="0.25">
      <c r="A49" s="251">
        <f t="shared" si="37"/>
        <v>25</v>
      </c>
      <c r="B49" s="251">
        <f t="shared" si="38"/>
        <v>26</v>
      </c>
      <c r="C49" s="251">
        <f t="shared" si="38"/>
        <v>27</v>
      </c>
      <c r="D49" s="251">
        <f t="shared" si="38"/>
        <v>28</v>
      </c>
      <c r="E49" s="251">
        <f t="shared" si="38"/>
        <v>29</v>
      </c>
      <c r="F49" s="267"/>
      <c r="G49" s="267"/>
      <c r="H49" s="278"/>
      <c r="I49" s="279"/>
      <c r="J49" s="279"/>
      <c r="K49" s="279"/>
      <c r="L49" s="270"/>
      <c r="M49" s="280" t="s">
        <v>323</v>
      </c>
      <c r="N49" s="281" t="s">
        <v>324</v>
      </c>
      <c r="O49" s="282">
        <v>44864</v>
      </c>
      <c r="P49" s="281" t="s">
        <v>325</v>
      </c>
      <c r="Q49" s="283">
        <v>44871</v>
      </c>
    </row>
    <row r="50" spans="1:17" ht="16.5" x14ac:dyDescent="0.25">
      <c r="A50" s="284"/>
      <c r="B50" s="284"/>
      <c r="C50" s="284"/>
      <c r="D50" s="284"/>
      <c r="E50" s="284"/>
      <c r="F50" s="267"/>
      <c r="G50" s="267"/>
      <c r="H50" s="240"/>
      <c r="I50" s="240"/>
      <c r="J50" s="270"/>
      <c r="K50" s="270"/>
      <c r="L50" s="270"/>
      <c r="M50" s="280" t="s">
        <v>326</v>
      </c>
      <c r="N50" s="281" t="s">
        <v>324</v>
      </c>
      <c r="O50" s="282">
        <v>44916</v>
      </c>
      <c r="P50" s="281" t="s">
        <v>325</v>
      </c>
      <c r="Q50" s="285" t="s">
        <v>327</v>
      </c>
    </row>
    <row r="51" spans="1:17" x14ac:dyDescent="0.25">
      <c r="A51" s="284"/>
      <c r="B51" s="284"/>
      <c r="C51" s="284"/>
      <c r="D51" s="284"/>
      <c r="E51" s="284"/>
      <c r="F51" s="267"/>
      <c r="G51" s="267"/>
      <c r="H51" s="240"/>
      <c r="I51" s="240"/>
      <c r="J51" s="270"/>
      <c r="K51" s="270"/>
      <c r="L51" s="270"/>
      <c r="M51" s="280" t="s">
        <v>328</v>
      </c>
      <c r="N51" s="281" t="s">
        <v>324</v>
      </c>
      <c r="O51" s="282">
        <v>44969</v>
      </c>
      <c r="P51" s="281" t="s">
        <v>325</v>
      </c>
      <c r="Q51" s="283">
        <v>44976</v>
      </c>
    </row>
    <row r="52" spans="1:17" x14ac:dyDescent="0.25">
      <c r="A52" s="240"/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80" t="s">
        <v>329</v>
      </c>
      <c r="N52" s="281" t="s">
        <v>324</v>
      </c>
      <c r="O52" s="282">
        <v>45025</v>
      </c>
      <c r="P52" s="281" t="s">
        <v>325</v>
      </c>
      <c r="Q52" s="283">
        <v>45032</v>
      </c>
    </row>
    <row r="53" spans="1:17" ht="19.5" x14ac:dyDescent="0.25">
      <c r="A53" s="240"/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86" t="s">
        <v>330</v>
      </c>
      <c r="N53" s="281" t="s">
        <v>324</v>
      </c>
      <c r="O53" s="282">
        <v>45064</v>
      </c>
      <c r="P53" s="281" t="s">
        <v>325</v>
      </c>
      <c r="Q53" s="283">
        <v>45067</v>
      </c>
    </row>
    <row r="54" spans="1:17" ht="19.5" x14ac:dyDescent="0.25">
      <c r="A54" s="240"/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87" t="s">
        <v>331</v>
      </c>
      <c r="N54" s="288" t="s">
        <v>324</v>
      </c>
      <c r="O54" s="289">
        <v>45130</v>
      </c>
      <c r="P54" s="288" t="s">
        <v>325</v>
      </c>
      <c r="Q54" s="290">
        <v>45158</v>
      </c>
    </row>
  </sheetData>
  <mergeCells count="21">
    <mergeCell ref="P47:Q47"/>
    <mergeCell ref="G5:Q5"/>
    <mergeCell ref="A42:E42"/>
    <mergeCell ref="G42:K42"/>
    <mergeCell ref="P42:Q42"/>
    <mergeCell ref="P44:Q44"/>
    <mergeCell ref="P45:Q45"/>
    <mergeCell ref="P46:Q46"/>
    <mergeCell ref="A24:E24"/>
    <mergeCell ref="G24:K24"/>
    <mergeCell ref="M24:Q24"/>
    <mergeCell ref="M32:Q32"/>
    <mergeCell ref="A33:E33"/>
    <mergeCell ref="G33:K33"/>
    <mergeCell ref="M33:Q33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workbookViewId="0">
      <selection activeCell="N48" sqref="N48"/>
    </sheetView>
  </sheetViews>
  <sheetFormatPr baseColWidth="10" defaultColWidth="10.85546875" defaultRowHeight="15" x14ac:dyDescent="0.25"/>
  <cols>
    <col min="1" max="5" width="7.42578125" style="111" customWidth="1"/>
    <col min="6" max="6" width="2.140625" style="111" customWidth="1"/>
    <col min="7" max="11" width="7.42578125" style="111" customWidth="1"/>
    <col min="12" max="12" width="3" style="111" customWidth="1"/>
    <col min="13" max="17" width="7.42578125" style="111" customWidth="1"/>
    <col min="18" max="16384" width="10.85546875" style="111"/>
  </cols>
  <sheetData>
    <row r="1" spans="1:17" ht="15.75" x14ac:dyDescent="0.25">
      <c r="O1" s="112"/>
      <c r="P1" s="112"/>
      <c r="Q1" s="113"/>
    </row>
    <row r="2" spans="1:17" ht="15.75" x14ac:dyDescent="0.25">
      <c r="O2" s="112"/>
      <c r="P2" s="112"/>
      <c r="Q2" s="113"/>
    </row>
    <row r="3" spans="1:17" ht="15.75" x14ac:dyDescent="0.25">
      <c r="O3" s="112"/>
      <c r="P3" s="112"/>
      <c r="Q3" s="114" t="s">
        <v>293</v>
      </c>
    </row>
    <row r="4" spans="1:17" ht="15.75" x14ac:dyDescent="0.25">
      <c r="O4" s="112"/>
      <c r="P4" s="112"/>
      <c r="Q4" s="114" t="s">
        <v>334</v>
      </c>
    </row>
    <row r="5" spans="1:17" ht="46.5" customHeight="1" thickBot="1" x14ac:dyDescent="0.3">
      <c r="A5" s="115"/>
      <c r="H5" s="313" t="s">
        <v>401</v>
      </c>
      <c r="I5" s="313"/>
      <c r="J5" s="313"/>
      <c r="K5" s="313"/>
      <c r="L5" s="313"/>
      <c r="M5" s="313"/>
      <c r="N5" s="313"/>
      <c r="O5" s="313"/>
      <c r="P5" s="313"/>
      <c r="Q5" s="313"/>
    </row>
    <row r="6" spans="1:17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7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7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7" x14ac:dyDescent="0.25">
      <c r="A9" s="123"/>
      <c r="B9" s="123"/>
      <c r="C9" s="123"/>
      <c r="D9" s="123">
        <v>1</v>
      </c>
      <c r="E9" s="123">
        <f>+D9+1</f>
        <v>2</v>
      </c>
      <c r="F9" s="124"/>
      <c r="G9" s="123">
        <v>3</v>
      </c>
      <c r="H9" s="123">
        <v>4</v>
      </c>
      <c r="I9" s="142">
        <v>5</v>
      </c>
      <c r="J9" s="142">
        <v>6</v>
      </c>
      <c r="K9" s="142">
        <v>7</v>
      </c>
      <c r="L9" s="124"/>
      <c r="M9" s="123"/>
      <c r="N9" s="140">
        <f>+M9+1</f>
        <v>1</v>
      </c>
      <c r="O9" s="123">
        <f t="shared" ref="O9:Q10" si="0">+N9+1</f>
        <v>2</v>
      </c>
      <c r="P9" s="123">
        <f t="shared" si="0"/>
        <v>3</v>
      </c>
      <c r="Q9" s="123">
        <f t="shared" si="0"/>
        <v>4</v>
      </c>
    </row>
    <row r="10" spans="1:17" x14ac:dyDescent="0.25">
      <c r="A10" s="123">
        <f>+E9+3</f>
        <v>5</v>
      </c>
      <c r="B10" s="123">
        <f>+A10+1</f>
        <v>6</v>
      </c>
      <c r="C10" s="123">
        <f t="shared" ref="C10:E10" si="1">+B10+1</f>
        <v>7</v>
      </c>
      <c r="D10" s="123">
        <f t="shared" si="1"/>
        <v>8</v>
      </c>
      <c r="E10" s="123">
        <f t="shared" si="1"/>
        <v>9</v>
      </c>
      <c r="F10" s="124"/>
      <c r="G10" s="123">
        <f>+K9+3</f>
        <v>10</v>
      </c>
      <c r="H10" s="123">
        <f>+G10+1</f>
        <v>11</v>
      </c>
      <c r="I10" s="142">
        <f t="shared" ref="I10:K10" si="2">+H10+1</f>
        <v>12</v>
      </c>
      <c r="J10" s="142">
        <f t="shared" si="2"/>
        <v>13</v>
      </c>
      <c r="K10" s="142">
        <f t="shared" si="2"/>
        <v>14</v>
      </c>
      <c r="L10" s="124"/>
      <c r="M10" s="163">
        <f>+Q9+3</f>
        <v>7</v>
      </c>
      <c r="N10" s="163">
        <f>+M10+1</f>
        <v>8</v>
      </c>
      <c r="O10" s="142">
        <f t="shared" si="0"/>
        <v>9</v>
      </c>
      <c r="P10" s="142">
        <f t="shared" si="0"/>
        <v>10</v>
      </c>
      <c r="Q10" s="140">
        <f t="shared" si="0"/>
        <v>11</v>
      </c>
    </row>
    <row r="11" spans="1:17" x14ac:dyDescent="0.25">
      <c r="A11" s="123">
        <f t="shared" ref="A11:A13" si="3">+E10+3</f>
        <v>12</v>
      </c>
      <c r="B11" s="123">
        <f t="shared" ref="B11:E13" si="4">+A11+1</f>
        <v>13</v>
      </c>
      <c r="C11" s="142">
        <f t="shared" si="4"/>
        <v>14</v>
      </c>
      <c r="D11" s="142">
        <f t="shared" si="4"/>
        <v>15</v>
      </c>
      <c r="E11" s="142">
        <f t="shared" si="4"/>
        <v>16</v>
      </c>
      <c r="F11" s="124"/>
      <c r="G11" s="123">
        <f t="shared" ref="G11:G13" si="5">+K10+3</f>
        <v>17</v>
      </c>
      <c r="H11" s="123">
        <f t="shared" ref="H11:K12" si="6">+G11+1</f>
        <v>18</v>
      </c>
      <c r="I11" s="142">
        <f t="shared" si="6"/>
        <v>19</v>
      </c>
      <c r="J11" s="142">
        <f t="shared" si="6"/>
        <v>20</v>
      </c>
      <c r="K11" s="142">
        <f t="shared" si="6"/>
        <v>21</v>
      </c>
      <c r="L11" s="124"/>
      <c r="M11" s="123">
        <f t="shared" ref="M11:M12" si="7">+Q10+3</f>
        <v>14</v>
      </c>
      <c r="N11" s="123">
        <f t="shared" ref="N11:Q13" si="8">+M11+1</f>
        <v>15</v>
      </c>
      <c r="O11" s="142">
        <f t="shared" si="8"/>
        <v>16</v>
      </c>
      <c r="P11" s="142">
        <f t="shared" si="8"/>
        <v>17</v>
      </c>
      <c r="Q11" s="142">
        <f t="shared" si="8"/>
        <v>18</v>
      </c>
    </row>
    <row r="12" spans="1:17" x14ac:dyDescent="0.25">
      <c r="A12" s="123">
        <f t="shared" si="3"/>
        <v>19</v>
      </c>
      <c r="B12" s="123">
        <f t="shared" si="4"/>
        <v>20</v>
      </c>
      <c r="C12" s="142">
        <f t="shared" si="4"/>
        <v>21</v>
      </c>
      <c r="D12" s="142">
        <f t="shared" si="4"/>
        <v>22</v>
      </c>
      <c r="E12" s="142">
        <f t="shared" si="4"/>
        <v>23</v>
      </c>
      <c r="F12" s="124"/>
      <c r="G12" s="123">
        <f t="shared" si="5"/>
        <v>24</v>
      </c>
      <c r="H12" s="123">
        <f t="shared" si="6"/>
        <v>25</v>
      </c>
      <c r="I12" s="142">
        <f t="shared" si="6"/>
        <v>26</v>
      </c>
      <c r="J12" s="142">
        <f t="shared" si="6"/>
        <v>27</v>
      </c>
      <c r="K12" s="142">
        <f t="shared" si="6"/>
        <v>28</v>
      </c>
      <c r="L12" s="124"/>
      <c r="M12" s="123">
        <f t="shared" si="7"/>
        <v>21</v>
      </c>
      <c r="N12" s="123">
        <f t="shared" si="8"/>
        <v>22</v>
      </c>
      <c r="O12" s="142">
        <f t="shared" si="8"/>
        <v>23</v>
      </c>
      <c r="P12" s="142">
        <f t="shared" si="8"/>
        <v>24</v>
      </c>
      <c r="Q12" s="142">
        <f t="shared" si="8"/>
        <v>25</v>
      </c>
    </row>
    <row r="13" spans="1:17" x14ac:dyDescent="0.25">
      <c r="A13" s="142">
        <f t="shared" si="3"/>
        <v>26</v>
      </c>
      <c r="B13" s="142">
        <f t="shared" si="4"/>
        <v>27</v>
      </c>
      <c r="C13" s="123">
        <f t="shared" si="4"/>
        <v>28</v>
      </c>
      <c r="D13" s="123">
        <v>29</v>
      </c>
      <c r="E13" s="123">
        <v>30</v>
      </c>
      <c r="F13" s="124"/>
      <c r="G13" s="123">
        <f t="shared" si="5"/>
        <v>31</v>
      </c>
      <c r="H13" s="123"/>
      <c r="I13" s="123"/>
      <c r="J13" s="123"/>
      <c r="K13" s="123"/>
      <c r="L13" s="124"/>
      <c r="M13" s="142">
        <f>+Q12+3</f>
        <v>28</v>
      </c>
      <c r="N13" s="142">
        <f t="shared" si="8"/>
        <v>29</v>
      </c>
      <c r="O13" s="123">
        <f t="shared" si="8"/>
        <v>30</v>
      </c>
      <c r="P13" s="123"/>
      <c r="Q13" s="123"/>
    </row>
    <row r="14" spans="1:17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7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23">
        <f t="shared" ref="C18:E19" si="9">+C18+1</f>
        <v>1</v>
      </c>
      <c r="E18" s="123">
        <f t="shared" si="9"/>
        <v>2</v>
      </c>
      <c r="F18" s="129"/>
      <c r="G18" s="123">
        <v>2</v>
      </c>
      <c r="H18" s="123">
        <v>3</v>
      </c>
      <c r="I18" s="123">
        <v>4</v>
      </c>
      <c r="J18" s="123">
        <v>5</v>
      </c>
      <c r="K18" s="123">
        <v>6</v>
      </c>
      <c r="L18" s="129"/>
      <c r="M18" s="123"/>
      <c r="N18" s="123"/>
      <c r="O18" s="123">
        <f t="shared" ref="O18:Q19" si="10">+N18+1</f>
        <v>1</v>
      </c>
      <c r="P18" s="123">
        <f t="shared" si="10"/>
        <v>2</v>
      </c>
      <c r="Q18" s="123">
        <f t="shared" si="10"/>
        <v>3</v>
      </c>
    </row>
    <row r="19" spans="1:17" x14ac:dyDescent="0.25">
      <c r="A19" s="123">
        <f>+E18+3</f>
        <v>5</v>
      </c>
      <c r="B19" s="123">
        <f>+A19+1</f>
        <v>6</v>
      </c>
      <c r="C19" s="142">
        <f t="shared" si="9"/>
        <v>7</v>
      </c>
      <c r="D19" s="142">
        <f t="shared" si="9"/>
        <v>8</v>
      </c>
      <c r="E19" s="142">
        <f t="shared" si="9"/>
        <v>9</v>
      </c>
      <c r="F19" s="129"/>
      <c r="G19" s="123">
        <f>+K18+3</f>
        <v>9</v>
      </c>
      <c r="H19" s="123">
        <f>+G19+1</f>
        <v>10</v>
      </c>
      <c r="I19" s="142">
        <f t="shared" ref="I19:K19" si="11">+H19+1</f>
        <v>11</v>
      </c>
      <c r="J19" s="142">
        <f t="shared" si="11"/>
        <v>12</v>
      </c>
      <c r="K19" s="142">
        <f t="shared" si="11"/>
        <v>13</v>
      </c>
      <c r="L19" s="129"/>
      <c r="M19" s="123">
        <f>+Q18+3</f>
        <v>6</v>
      </c>
      <c r="N19" s="123">
        <f>+M19+1</f>
        <v>7</v>
      </c>
      <c r="O19" s="142">
        <f t="shared" si="10"/>
        <v>8</v>
      </c>
      <c r="P19" s="142">
        <f t="shared" si="10"/>
        <v>9</v>
      </c>
      <c r="Q19" s="142">
        <f t="shared" si="10"/>
        <v>10</v>
      </c>
    </row>
    <row r="20" spans="1:17" x14ac:dyDescent="0.25">
      <c r="A20" s="123">
        <f t="shared" ref="A20:A22" si="12">+E19+3</f>
        <v>12</v>
      </c>
      <c r="B20" s="123">
        <f t="shared" ref="B20:E22" si="13">+A20+1</f>
        <v>13</v>
      </c>
      <c r="C20" s="142">
        <f t="shared" si="13"/>
        <v>14</v>
      </c>
      <c r="D20" s="142">
        <f t="shared" si="13"/>
        <v>15</v>
      </c>
      <c r="E20" s="142">
        <f t="shared" si="13"/>
        <v>16</v>
      </c>
      <c r="F20" s="129"/>
      <c r="G20" s="123">
        <f t="shared" ref="G20:G22" si="14">+K19+3</f>
        <v>16</v>
      </c>
      <c r="H20" s="123">
        <f t="shared" ref="H20:K21" si="15">+G20+1</f>
        <v>17</v>
      </c>
      <c r="I20" s="142">
        <f t="shared" si="15"/>
        <v>18</v>
      </c>
      <c r="J20" s="142">
        <f t="shared" si="15"/>
        <v>19</v>
      </c>
      <c r="K20" s="142">
        <f t="shared" si="15"/>
        <v>20</v>
      </c>
      <c r="L20" s="129"/>
      <c r="M20" s="123">
        <f t="shared" ref="M20:M22" si="16">+Q19+3</f>
        <v>13</v>
      </c>
      <c r="N20" s="123">
        <f t="shared" ref="N20:Q21" si="17">+M20+1</f>
        <v>14</v>
      </c>
      <c r="O20" s="123">
        <f t="shared" si="17"/>
        <v>15</v>
      </c>
      <c r="P20" s="123">
        <f t="shared" si="17"/>
        <v>16</v>
      </c>
      <c r="Q20" s="123">
        <f t="shared" si="17"/>
        <v>17</v>
      </c>
    </row>
    <row r="21" spans="1:17" x14ac:dyDescent="0.25">
      <c r="A21" s="123">
        <f t="shared" si="12"/>
        <v>19</v>
      </c>
      <c r="B21" s="123">
        <f t="shared" si="13"/>
        <v>20</v>
      </c>
      <c r="C21" s="123">
        <f t="shared" si="13"/>
        <v>21</v>
      </c>
      <c r="D21" s="123">
        <f t="shared" si="13"/>
        <v>22</v>
      </c>
      <c r="E21" s="123">
        <f t="shared" si="13"/>
        <v>23</v>
      </c>
      <c r="F21" s="129"/>
      <c r="G21" s="123">
        <f t="shared" si="14"/>
        <v>23</v>
      </c>
      <c r="H21" s="123">
        <f t="shared" si="15"/>
        <v>24</v>
      </c>
      <c r="I21" s="142">
        <f t="shared" si="15"/>
        <v>25</v>
      </c>
      <c r="J21" s="142">
        <f t="shared" si="15"/>
        <v>26</v>
      </c>
      <c r="K21" s="142">
        <f t="shared" si="15"/>
        <v>27</v>
      </c>
      <c r="L21" s="129"/>
      <c r="M21" s="123">
        <f t="shared" si="16"/>
        <v>20</v>
      </c>
      <c r="N21" s="123">
        <f t="shared" si="17"/>
        <v>21</v>
      </c>
      <c r="O21" s="142">
        <f t="shared" si="17"/>
        <v>22</v>
      </c>
      <c r="P21" s="142">
        <f t="shared" si="17"/>
        <v>23</v>
      </c>
      <c r="Q21" s="142">
        <f t="shared" si="17"/>
        <v>24</v>
      </c>
    </row>
    <row r="22" spans="1:17" x14ac:dyDescent="0.25">
      <c r="A22" s="123">
        <f t="shared" si="12"/>
        <v>26</v>
      </c>
      <c r="B22" s="123">
        <f t="shared" si="13"/>
        <v>27</v>
      </c>
      <c r="C22" s="123">
        <f t="shared" si="13"/>
        <v>28</v>
      </c>
      <c r="D22" s="123">
        <f t="shared" si="13"/>
        <v>29</v>
      </c>
      <c r="E22" s="123">
        <f t="shared" si="13"/>
        <v>30</v>
      </c>
      <c r="F22" s="129"/>
      <c r="G22" s="142">
        <f t="shared" si="14"/>
        <v>30</v>
      </c>
      <c r="H22" s="142">
        <v>31</v>
      </c>
      <c r="I22" s="123"/>
      <c r="J22" s="123"/>
      <c r="K22" s="123"/>
      <c r="L22" s="129"/>
      <c r="M22" s="123">
        <f t="shared" si="16"/>
        <v>27</v>
      </c>
      <c r="N22" s="123">
        <v>28</v>
      </c>
      <c r="O22" s="123"/>
      <c r="P22" s="123"/>
      <c r="Q22" s="123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23">
        <f t="shared" ref="C27:E28" si="18">+B27+1</f>
        <v>1</v>
      </c>
      <c r="D27" s="123">
        <f t="shared" si="18"/>
        <v>2</v>
      </c>
      <c r="E27" s="123">
        <f t="shared" si="18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23">
        <f>+M27+1</f>
        <v>2</v>
      </c>
      <c r="O27" s="123">
        <f t="shared" ref="O27:Q28" si="19">+N27+1</f>
        <v>3</v>
      </c>
      <c r="P27" s="142">
        <f t="shared" si="19"/>
        <v>4</v>
      </c>
      <c r="Q27" s="142">
        <f t="shared" si="19"/>
        <v>5</v>
      </c>
    </row>
    <row r="28" spans="1:17" x14ac:dyDescent="0.25">
      <c r="A28" s="123">
        <f>+E27+3</f>
        <v>6</v>
      </c>
      <c r="B28" s="123">
        <f>+A28+1</f>
        <v>7</v>
      </c>
      <c r="C28" s="142">
        <f t="shared" si="18"/>
        <v>8</v>
      </c>
      <c r="D28" s="142">
        <f t="shared" si="18"/>
        <v>9</v>
      </c>
      <c r="E28" s="142">
        <f t="shared" si="18"/>
        <v>10</v>
      </c>
      <c r="F28" s="133"/>
      <c r="G28" s="123">
        <f>+K27+3</f>
        <v>3</v>
      </c>
      <c r="H28" s="123">
        <f>+G28+1</f>
        <v>4</v>
      </c>
      <c r="I28" s="142">
        <f t="shared" ref="I28:K28" si="20">+H28+1</f>
        <v>5</v>
      </c>
      <c r="J28" s="142">
        <f t="shared" si="20"/>
        <v>6</v>
      </c>
      <c r="K28" s="142">
        <f t="shared" si="20"/>
        <v>7</v>
      </c>
      <c r="L28" s="129"/>
      <c r="M28" s="140">
        <f>+Q27+3</f>
        <v>8</v>
      </c>
      <c r="N28" s="123">
        <f>+M28+1</f>
        <v>9</v>
      </c>
      <c r="O28" s="123">
        <f t="shared" si="19"/>
        <v>10</v>
      </c>
      <c r="P28" s="142">
        <f t="shared" si="19"/>
        <v>11</v>
      </c>
      <c r="Q28" s="142">
        <f t="shared" si="19"/>
        <v>12</v>
      </c>
    </row>
    <row r="29" spans="1:17" x14ac:dyDescent="0.25">
      <c r="A29" s="123">
        <f t="shared" ref="A29:A31" si="21">+E28+3</f>
        <v>13</v>
      </c>
      <c r="B29" s="123">
        <f t="shared" ref="B29:E31" si="22">+A29+1</f>
        <v>14</v>
      </c>
      <c r="C29" s="142">
        <f t="shared" si="22"/>
        <v>15</v>
      </c>
      <c r="D29" s="142">
        <f t="shared" si="22"/>
        <v>16</v>
      </c>
      <c r="E29" s="142">
        <f t="shared" si="22"/>
        <v>17</v>
      </c>
      <c r="F29" s="124"/>
      <c r="G29" s="140">
        <f t="shared" ref="G29:G31" si="23">+K28+3</f>
        <v>10</v>
      </c>
      <c r="H29" s="123">
        <f t="shared" ref="H29:K31" si="24">+G29+1</f>
        <v>11</v>
      </c>
      <c r="I29" s="163">
        <f t="shared" si="24"/>
        <v>12</v>
      </c>
      <c r="J29" s="163">
        <f t="shared" si="24"/>
        <v>13</v>
      </c>
      <c r="K29" s="163">
        <f t="shared" si="24"/>
        <v>14</v>
      </c>
      <c r="L29" s="129"/>
      <c r="M29" s="123">
        <f t="shared" ref="M29:M30" si="25">+Q28+3</f>
        <v>15</v>
      </c>
      <c r="N29" s="123">
        <f t="shared" ref="N29:Q30" si="26">+M29+1</f>
        <v>16</v>
      </c>
      <c r="O29" s="123">
        <f t="shared" si="26"/>
        <v>17</v>
      </c>
      <c r="P29" s="140">
        <f t="shared" si="26"/>
        <v>18</v>
      </c>
      <c r="Q29" s="123">
        <f t="shared" si="26"/>
        <v>19</v>
      </c>
    </row>
    <row r="30" spans="1:17" x14ac:dyDescent="0.25">
      <c r="A30" s="123">
        <f t="shared" si="21"/>
        <v>20</v>
      </c>
      <c r="B30" s="123">
        <f t="shared" si="22"/>
        <v>21</v>
      </c>
      <c r="C30" s="142">
        <f t="shared" si="22"/>
        <v>22</v>
      </c>
      <c r="D30" s="142">
        <f t="shared" si="22"/>
        <v>23</v>
      </c>
      <c r="E30" s="142">
        <f t="shared" si="22"/>
        <v>24</v>
      </c>
      <c r="F30" s="124"/>
      <c r="G30" s="123">
        <f t="shared" si="23"/>
        <v>17</v>
      </c>
      <c r="H30" s="123">
        <f t="shared" si="24"/>
        <v>18</v>
      </c>
      <c r="I30" s="142">
        <f t="shared" si="24"/>
        <v>19</v>
      </c>
      <c r="J30" s="142">
        <f t="shared" si="24"/>
        <v>20</v>
      </c>
      <c r="K30" s="142">
        <f t="shared" si="24"/>
        <v>21</v>
      </c>
      <c r="L30" s="129"/>
      <c r="M30" s="123">
        <f t="shared" si="25"/>
        <v>22</v>
      </c>
      <c r="N30" s="123">
        <f t="shared" si="26"/>
        <v>23</v>
      </c>
      <c r="O30" s="142">
        <f t="shared" si="26"/>
        <v>24</v>
      </c>
      <c r="P30" s="142">
        <f t="shared" si="26"/>
        <v>25</v>
      </c>
      <c r="Q30" s="142">
        <f t="shared" si="26"/>
        <v>26</v>
      </c>
    </row>
    <row r="31" spans="1:17" x14ac:dyDescent="0.25">
      <c r="A31" s="123">
        <f t="shared" si="21"/>
        <v>27</v>
      </c>
      <c r="B31" s="123">
        <f t="shared" si="22"/>
        <v>28</v>
      </c>
      <c r="C31" s="123">
        <f t="shared" si="22"/>
        <v>29</v>
      </c>
      <c r="D31" s="123">
        <f t="shared" si="22"/>
        <v>30</v>
      </c>
      <c r="E31" s="123">
        <v>31</v>
      </c>
      <c r="F31" s="124"/>
      <c r="G31" s="142">
        <f t="shared" si="23"/>
        <v>24</v>
      </c>
      <c r="H31" s="142">
        <f t="shared" si="24"/>
        <v>25</v>
      </c>
      <c r="I31" s="123">
        <f t="shared" si="24"/>
        <v>26</v>
      </c>
      <c r="J31" s="123">
        <f t="shared" si="24"/>
        <v>27</v>
      </c>
      <c r="K31" s="123">
        <f t="shared" si="24"/>
        <v>28</v>
      </c>
      <c r="L31" s="129"/>
      <c r="M31" s="140" t="s">
        <v>310</v>
      </c>
      <c r="N31" s="123">
        <v>30</v>
      </c>
      <c r="O31" s="123">
        <v>31</v>
      </c>
      <c r="P31" s="123"/>
      <c r="Q31" s="123"/>
    </row>
    <row r="32" spans="1:17" ht="15.6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23">
        <f t="shared" ref="C36:E37" si="27">+C36+1</f>
        <v>1</v>
      </c>
      <c r="E36" s="123">
        <f t="shared" si="27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123">
        <f>+E36+3</f>
        <v>5</v>
      </c>
      <c r="B37" s="123">
        <f>+A37+1</f>
        <v>6</v>
      </c>
      <c r="C37" s="142">
        <f t="shared" si="27"/>
        <v>7</v>
      </c>
      <c r="D37" s="142">
        <f t="shared" si="27"/>
        <v>8</v>
      </c>
      <c r="E37" s="142">
        <f t="shared" si="27"/>
        <v>9</v>
      </c>
      <c r="F37" s="129"/>
      <c r="G37" s="123">
        <f>+K36+3</f>
        <v>10</v>
      </c>
      <c r="H37" s="123">
        <f>+G37+1</f>
        <v>11</v>
      </c>
      <c r="I37" s="123">
        <f t="shared" ref="I37:K37" si="29">+H37+1</f>
        <v>12</v>
      </c>
      <c r="J37" s="123">
        <f t="shared" si="29"/>
        <v>13</v>
      </c>
      <c r="K37" s="140">
        <f t="shared" si="29"/>
        <v>14</v>
      </c>
      <c r="L37" s="129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123">
        <f t="shared" ref="A38:A40" si="30">+E37+3</f>
        <v>12</v>
      </c>
      <c r="B38" s="123">
        <f t="shared" ref="B38:E40" si="31">+A38+1</f>
        <v>13</v>
      </c>
      <c r="C38" s="142">
        <f t="shared" si="31"/>
        <v>14</v>
      </c>
      <c r="D38" s="142">
        <f t="shared" si="31"/>
        <v>15</v>
      </c>
      <c r="E38" s="142">
        <f t="shared" si="31"/>
        <v>16</v>
      </c>
      <c r="F38" s="129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129"/>
      <c r="M38" s="123">
        <f t="shared" ref="M38:M40" si="34">+Q37+3</f>
        <v>14</v>
      </c>
      <c r="N38" s="140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123">
        <f t="shared" si="30"/>
        <v>19</v>
      </c>
      <c r="B39" s="123">
        <f t="shared" si="31"/>
        <v>20</v>
      </c>
      <c r="C39" s="142">
        <f t="shared" si="31"/>
        <v>21</v>
      </c>
      <c r="D39" s="142">
        <f t="shared" si="31"/>
        <v>22</v>
      </c>
      <c r="E39" s="142">
        <f t="shared" si="31"/>
        <v>23</v>
      </c>
      <c r="F39" s="129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129"/>
      <c r="M39" s="123">
        <f t="shared" si="34"/>
        <v>21</v>
      </c>
      <c r="N39" s="123">
        <f t="shared" si="35"/>
        <v>22</v>
      </c>
      <c r="O39" s="123">
        <f t="shared" si="35"/>
        <v>23</v>
      </c>
      <c r="P39" s="123">
        <f t="shared" si="35"/>
        <v>24</v>
      </c>
      <c r="Q39" s="123">
        <f t="shared" si="35"/>
        <v>25</v>
      </c>
    </row>
    <row r="40" spans="1:17" x14ac:dyDescent="0.25">
      <c r="A40" s="123">
        <f t="shared" si="30"/>
        <v>26</v>
      </c>
      <c r="B40" s="123">
        <f t="shared" si="31"/>
        <v>27</v>
      </c>
      <c r="C40" s="142">
        <f t="shared" si="31"/>
        <v>28</v>
      </c>
      <c r="D40" s="142">
        <f t="shared" si="31"/>
        <v>29</v>
      </c>
      <c r="E40" s="142">
        <v>30</v>
      </c>
      <c r="F40" s="129"/>
      <c r="G40" s="123">
        <f t="shared" si="32"/>
        <v>31</v>
      </c>
      <c r="H40" s="123"/>
      <c r="I40" s="123"/>
      <c r="J40" s="123"/>
      <c r="K40" s="123"/>
      <c r="L40" s="129"/>
      <c r="M40" s="123">
        <f t="shared" si="34"/>
        <v>28</v>
      </c>
      <c r="N40" s="123">
        <f t="shared" si="35"/>
        <v>29</v>
      </c>
      <c r="O40" s="165">
        <f t="shared" si="35"/>
        <v>30</v>
      </c>
      <c r="P40" s="165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134"/>
      <c r="G42" s="304"/>
      <c r="H42" s="304"/>
      <c r="I42" s="304"/>
      <c r="J42" s="304"/>
      <c r="K42" s="304"/>
      <c r="L42" s="134"/>
      <c r="M42" s="135"/>
      <c r="N42" s="136"/>
      <c r="O42" s="134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134"/>
      <c r="G43" s="134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134"/>
      <c r="G44" s="134"/>
      <c r="M44" s="139" t="s">
        <v>316</v>
      </c>
      <c r="N44" s="139"/>
      <c r="P44" s="306">
        <v>44818</v>
      </c>
      <c r="Q44" s="307"/>
    </row>
    <row r="45" spans="1:17" ht="15" customHeight="1" x14ac:dyDescent="0.25">
      <c r="A45" s="123"/>
      <c r="B45" s="123"/>
      <c r="C45" s="123"/>
      <c r="D45" s="123"/>
      <c r="E45" s="165">
        <f t="shared" ref="C45:E46" si="36">+D45+1</f>
        <v>1</v>
      </c>
      <c r="F45" s="134"/>
      <c r="G45" s="134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>
        <v>45163</v>
      </c>
      <c r="Q45" s="300"/>
    </row>
    <row r="46" spans="1:17" ht="15" customHeight="1" x14ac:dyDescent="0.25">
      <c r="A46" s="165">
        <f>+E45+3</f>
        <v>4</v>
      </c>
      <c r="B46" s="165">
        <f>+A46+1</f>
        <v>5</v>
      </c>
      <c r="C46" s="165">
        <f t="shared" si="36"/>
        <v>6</v>
      </c>
      <c r="D46" s="165">
        <f t="shared" si="36"/>
        <v>7</v>
      </c>
      <c r="E46" s="165">
        <f t="shared" si="36"/>
        <v>8</v>
      </c>
      <c r="F46" s="134"/>
      <c r="G46" s="134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299">
        <v>45190</v>
      </c>
      <c r="Q46" s="300"/>
    </row>
    <row r="47" spans="1:17" ht="15" customHeight="1" x14ac:dyDescent="0.25">
      <c r="A47" s="123">
        <f t="shared" ref="A47:A49" si="37">+E46+3</f>
        <v>11</v>
      </c>
      <c r="B47" s="123">
        <f t="shared" ref="B47:E49" si="38">+A47+1</f>
        <v>12</v>
      </c>
      <c r="C47" s="123">
        <f t="shared" si="38"/>
        <v>13</v>
      </c>
      <c r="D47" s="123">
        <f t="shared" si="38"/>
        <v>14</v>
      </c>
      <c r="E47" s="123">
        <f t="shared" si="38"/>
        <v>15</v>
      </c>
      <c r="F47" s="134"/>
      <c r="G47" s="134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 t="shared" si="37"/>
        <v>18</v>
      </c>
      <c r="B48" s="123">
        <f t="shared" si="38"/>
        <v>19</v>
      </c>
      <c r="C48" s="123">
        <f t="shared" si="38"/>
        <v>20</v>
      </c>
      <c r="D48" s="123">
        <f t="shared" si="38"/>
        <v>21</v>
      </c>
      <c r="E48" s="123">
        <f t="shared" si="38"/>
        <v>22</v>
      </c>
      <c r="F48" s="134"/>
      <c r="G48" s="134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 t="shared" si="37"/>
        <v>25</v>
      </c>
      <c r="B49" s="123">
        <f t="shared" si="38"/>
        <v>26</v>
      </c>
      <c r="C49" s="123">
        <f t="shared" si="38"/>
        <v>27</v>
      </c>
      <c r="D49" s="123">
        <f t="shared" si="38"/>
        <v>28</v>
      </c>
      <c r="E49" s="123">
        <f t="shared" si="38"/>
        <v>29</v>
      </c>
      <c r="F49" s="134"/>
      <c r="G49" s="134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134"/>
      <c r="G50" s="134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134"/>
      <c r="G51" s="134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19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H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topLeftCell="A10" workbookViewId="0">
      <selection activeCell="N48" sqref="N48"/>
    </sheetView>
  </sheetViews>
  <sheetFormatPr baseColWidth="10" defaultColWidth="10.85546875" defaultRowHeight="15" x14ac:dyDescent="0.25"/>
  <cols>
    <col min="1" max="5" width="7.28515625" style="111" customWidth="1"/>
    <col min="6" max="6" width="2.140625" style="111" customWidth="1"/>
    <col min="7" max="11" width="7.28515625" style="111" customWidth="1"/>
    <col min="12" max="12" width="3" style="111" customWidth="1"/>
    <col min="13" max="17" width="7.28515625" style="111" customWidth="1"/>
    <col min="18" max="16384" width="10.85546875" style="111"/>
  </cols>
  <sheetData>
    <row r="1" spans="1:17" ht="15.75" x14ac:dyDescent="0.25">
      <c r="O1" s="112"/>
      <c r="P1" s="112"/>
      <c r="Q1" s="113"/>
    </row>
    <row r="2" spans="1:17" ht="15.75" x14ac:dyDescent="0.25">
      <c r="O2" s="112"/>
      <c r="P2" s="112"/>
      <c r="Q2" s="113"/>
    </row>
    <row r="3" spans="1:17" ht="15.75" x14ac:dyDescent="0.25">
      <c r="O3" s="112"/>
      <c r="P3" s="112"/>
      <c r="Q3" s="114" t="s">
        <v>293</v>
      </c>
    </row>
    <row r="4" spans="1:17" ht="15.75" x14ac:dyDescent="0.25">
      <c r="O4" s="112"/>
      <c r="P4" s="112"/>
      <c r="Q4" s="114" t="s">
        <v>334</v>
      </c>
    </row>
    <row r="5" spans="1:17" ht="46.5" customHeight="1" thickBot="1" x14ac:dyDescent="0.3">
      <c r="A5" s="115"/>
      <c r="G5" s="313" t="s">
        <v>402</v>
      </c>
      <c r="H5" s="313"/>
      <c r="I5" s="313"/>
      <c r="J5" s="313"/>
      <c r="K5" s="313"/>
      <c r="L5" s="313"/>
      <c r="M5" s="313"/>
      <c r="N5" s="313"/>
      <c r="O5" s="313"/>
      <c r="P5" s="313"/>
      <c r="Q5" s="313"/>
    </row>
    <row r="6" spans="1:17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7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7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7" x14ac:dyDescent="0.25">
      <c r="A9" s="123"/>
      <c r="B9" s="123"/>
      <c r="C9" s="123"/>
      <c r="D9" s="163">
        <v>1</v>
      </c>
      <c r="E9" s="123">
        <f>+D9+1</f>
        <v>2</v>
      </c>
      <c r="F9" s="124"/>
      <c r="G9" s="142">
        <v>3</v>
      </c>
      <c r="H9" s="142">
        <v>4</v>
      </c>
      <c r="I9" s="142">
        <v>5</v>
      </c>
      <c r="J9" s="142">
        <v>6</v>
      </c>
      <c r="K9" s="142">
        <v>7</v>
      </c>
      <c r="L9" s="124"/>
      <c r="M9" s="123"/>
      <c r="N9" s="140">
        <f>+M9+1</f>
        <v>1</v>
      </c>
      <c r="O9" s="123">
        <f t="shared" ref="O9:Q10" si="0">+N9+1</f>
        <v>2</v>
      </c>
      <c r="P9" s="123">
        <f t="shared" si="0"/>
        <v>3</v>
      </c>
      <c r="Q9" s="123">
        <f t="shared" si="0"/>
        <v>4</v>
      </c>
    </row>
    <row r="10" spans="1:17" x14ac:dyDescent="0.25">
      <c r="A10" s="123">
        <f>+E9+3</f>
        <v>5</v>
      </c>
      <c r="B10" s="123">
        <f>+A10+1</f>
        <v>6</v>
      </c>
      <c r="C10" s="123">
        <f t="shared" ref="C10:E10" si="1">+B10+1</f>
        <v>7</v>
      </c>
      <c r="D10" s="123">
        <f t="shared" si="1"/>
        <v>8</v>
      </c>
      <c r="E10" s="123">
        <f t="shared" si="1"/>
        <v>9</v>
      </c>
      <c r="F10" s="124"/>
      <c r="G10" s="142">
        <f>+K9+3</f>
        <v>10</v>
      </c>
      <c r="H10" s="142">
        <f>+G10+1</f>
        <v>11</v>
      </c>
      <c r="I10" s="142">
        <f t="shared" ref="I10:K10" si="2">+H10+1</f>
        <v>12</v>
      </c>
      <c r="J10" s="142">
        <f t="shared" si="2"/>
        <v>13</v>
      </c>
      <c r="K10" s="142">
        <f t="shared" si="2"/>
        <v>14</v>
      </c>
      <c r="L10" s="124"/>
      <c r="M10" s="123">
        <f>+Q9+3</f>
        <v>7</v>
      </c>
      <c r="N10" s="123">
        <f>+M10+1</f>
        <v>8</v>
      </c>
      <c r="O10" s="123">
        <f t="shared" si="0"/>
        <v>9</v>
      </c>
      <c r="P10" s="123">
        <f t="shared" si="0"/>
        <v>10</v>
      </c>
      <c r="Q10" s="140">
        <f t="shared" si="0"/>
        <v>11</v>
      </c>
    </row>
    <row r="11" spans="1:17" x14ac:dyDescent="0.25">
      <c r="A11" s="123">
        <f t="shared" ref="A11:A13" si="3">+E10+3</f>
        <v>12</v>
      </c>
      <c r="B11" s="123">
        <f t="shared" ref="B11:E13" si="4">+A11+1</f>
        <v>13</v>
      </c>
      <c r="C11" s="123">
        <f t="shared" si="4"/>
        <v>14</v>
      </c>
      <c r="D11" s="123">
        <f t="shared" si="4"/>
        <v>15</v>
      </c>
      <c r="E11" s="123">
        <f t="shared" si="4"/>
        <v>16</v>
      </c>
      <c r="F11" s="124"/>
      <c r="G11" s="142">
        <f t="shared" ref="G11:G13" si="5">+K10+3</f>
        <v>17</v>
      </c>
      <c r="H11" s="142">
        <f t="shared" ref="H11:K12" si="6">+G11+1</f>
        <v>18</v>
      </c>
      <c r="I11" s="142">
        <f t="shared" si="6"/>
        <v>19</v>
      </c>
      <c r="J11" s="142">
        <f t="shared" si="6"/>
        <v>20</v>
      </c>
      <c r="K11" s="142">
        <f t="shared" si="6"/>
        <v>21</v>
      </c>
      <c r="L11" s="124"/>
      <c r="M11" s="142">
        <f t="shared" ref="M11:M12" si="7">+Q10+3</f>
        <v>14</v>
      </c>
      <c r="N11" s="142">
        <f t="shared" ref="N11:Q13" si="8">+M11+1</f>
        <v>15</v>
      </c>
      <c r="O11" s="142">
        <f t="shared" si="8"/>
        <v>16</v>
      </c>
      <c r="P11" s="142">
        <f t="shared" si="8"/>
        <v>17</v>
      </c>
      <c r="Q11" s="142">
        <f t="shared" si="8"/>
        <v>18</v>
      </c>
    </row>
    <row r="12" spans="1:17" x14ac:dyDescent="0.25">
      <c r="A12" s="123">
        <f t="shared" si="3"/>
        <v>19</v>
      </c>
      <c r="B12" s="163">
        <f t="shared" si="4"/>
        <v>20</v>
      </c>
      <c r="C12" s="123">
        <f t="shared" si="4"/>
        <v>21</v>
      </c>
      <c r="D12" s="123">
        <f t="shared" si="4"/>
        <v>22</v>
      </c>
      <c r="E12" s="123">
        <f t="shared" si="4"/>
        <v>23</v>
      </c>
      <c r="F12" s="124"/>
      <c r="G12" s="123">
        <f t="shared" si="5"/>
        <v>24</v>
      </c>
      <c r="H12" s="123">
        <f t="shared" si="6"/>
        <v>25</v>
      </c>
      <c r="I12" s="123">
        <f t="shared" si="6"/>
        <v>26</v>
      </c>
      <c r="J12" s="123">
        <f t="shared" si="6"/>
        <v>27</v>
      </c>
      <c r="K12" s="123">
        <f t="shared" si="6"/>
        <v>28</v>
      </c>
      <c r="L12" s="124"/>
      <c r="M12" s="142">
        <f t="shared" si="7"/>
        <v>21</v>
      </c>
      <c r="N12" s="142">
        <f t="shared" si="8"/>
        <v>22</v>
      </c>
      <c r="O12" s="142">
        <f t="shared" si="8"/>
        <v>23</v>
      </c>
      <c r="P12" s="142">
        <f t="shared" si="8"/>
        <v>24</v>
      </c>
      <c r="Q12" s="142">
        <f t="shared" si="8"/>
        <v>25</v>
      </c>
    </row>
    <row r="13" spans="1:17" x14ac:dyDescent="0.25">
      <c r="A13" s="123">
        <f t="shared" si="3"/>
        <v>26</v>
      </c>
      <c r="B13" s="123">
        <f t="shared" si="4"/>
        <v>27</v>
      </c>
      <c r="C13" s="123">
        <f t="shared" si="4"/>
        <v>28</v>
      </c>
      <c r="D13" s="123">
        <v>29</v>
      </c>
      <c r="E13" s="123">
        <v>30</v>
      </c>
      <c r="F13" s="124"/>
      <c r="G13" s="123">
        <f t="shared" si="5"/>
        <v>31</v>
      </c>
      <c r="H13" s="123"/>
      <c r="I13" s="123"/>
      <c r="J13" s="123"/>
      <c r="K13" s="123"/>
      <c r="L13" s="124"/>
      <c r="M13" s="123">
        <f>+Q12+3</f>
        <v>28</v>
      </c>
      <c r="N13" s="123">
        <f t="shared" si="8"/>
        <v>29</v>
      </c>
      <c r="O13" s="123">
        <f t="shared" si="8"/>
        <v>30</v>
      </c>
      <c r="P13" s="123"/>
      <c r="Q13" s="123"/>
    </row>
    <row r="14" spans="1:17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ht="16.149999999999999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7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23">
        <f t="shared" ref="C18:E19" si="9">+C18+1</f>
        <v>1</v>
      </c>
      <c r="E18" s="123">
        <f t="shared" si="9"/>
        <v>2</v>
      </c>
      <c r="F18" s="129"/>
      <c r="G18" s="163">
        <v>2</v>
      </c>
      <c r="H18" s="163">
        <v>3</v>
      </c>
      <c r="I18" s="163">
        <v>4</v>
      </c>
      <c r="J18" s="163">
        <v>5</v>
      </c>
      <c r="K18" s="163">
        <v>6</v>
      </c>
      <c r="L18" s="129"/>
      <c r="M18" s="123"/>
      <c r="N18" s="123"/>
      <c r="O18" s="142">
        <f t="shared" ref="O18:Q19" si="10">+N18+1</f>
        <v>1</v>
      </c>
      <c r="P18" s="142">
        <f t="shared" si="10"/>
        <v>2</v>
      </c>
      <c r="Q18" s="142">
        <f t="shared" si="10"/>
        <v>3</v>
      </c>
    </row>
    <row r="19" spans="1:17" x14ac:dyDescent="0.25">
      <c r="A19" s="142">
        <f>+E18+3</f>
        <v>5</v>
      </c>
      <c r="B19" s="142">
        <f>+A19+1</f>
        <v>6</v>
      </c>
      <c r="C19" s="142">
        <f t="shared" si="9"/>
        <v>7</v>
      </c>
      <c r="D19" s="142">
        <f t="shared" si="9"/>
        <v>8</v>
      </c>
      <c r="E19" s="142">
        <f t="shared" si="9"/>
        <v>9</v>
      </c>
      <c r="F19" s="129"/>
      <c r="G19" s="142">
        <f>+K18+3</f>
        <v>9</v>
      </c>
      <c r="H19" s="142">
        <f>+G19+1</f>
        <v>10</v>
      </c>
      <c r="I19" s="142">
        <f t="shared" ref="I19:K19" si="11">+H19+1</f>
        <v>11</v>
      </c>
      <c r="J19" s="142">
        <f t="shared" si="11"/>
        <v>12</v>
      </c>
      <c r="K19" s="142">
        <f t="shared" si="11"/>
        <v>13</v>
      </c>
      <c r="L19" s="129"/>
      <c r="M19" s="142">
        <f>+Q18+3</f>
        <v>6</v>
      </c>
      <c r="N19" s="142">
        <f>+M19+1</f>
        <v>7</v>
      </c>
      <c r="O19" s="142">
        <f t="shared" si="10"/>
        <v>8</v>
      </c>
      <c r="P19" s="142">
        <f t="shared" si="10"/>
        <v>9</v>
      </c>
      <c r="Q19" s="142">
        <f t="shared" si="10"/>
        <v>10</v>
      </c>
    </row>
    <row r="20" spans="1:17" x14ac:dyDescent="0.25">
      <c r="A20" s="142">
        <f t="shared" ref="A20:A22" si="12">+E19+3</f>
        <v>12</v>
      </c>
      <c r="B20" s="142">
        <f t="shared" ref="B20:E22" si="13">+A20+1</f>
        <v>13</v>
      </c>
      <c r="C20" s="142">
        <f t="shared" si="13"/>
        <v>14</v>
      </c>
      <c r="D20" s="142">
        <f t="shared" si="13"/>
        <v>15</v>
      </c>
      <c r="E20" s="142">
        <f t="shared" si="13"/>
        <v>16</v>
      </c>
      <c r="F20" s="129"/>
      <c r="G20" s="123">
        <f t="shared" ref="G20:G22" si="14">+K19+3</f>
        <v>16</v>
      </c>
      <c r="H20" s="123">
        <f t="shared" ref="H20:K21" si="15">+G20+1</f>
        <v>17</v>
      </c>
      <c r="I20" s="123">
        <f t="shared" si="15"/>
        <v>18</v>
      </c>
      <c r="J20" s="123">
        <f t="shared" si="15"/>
        <v>19</v>
      </c>
      <c r="K20" s="123">
        <f t="shared" si="15"/>
        <v>20</v>
      </c>
      <c r="L20" s="129"/>
      <c r="M20" s="123">
        <f t="shared" ref="M20:M22" si="16">+Q19+3</f>
        <v>13</v>
      </c>
      <c r="N20" s="123">
        <f t="shared" ref="N20:Q21" si="17">+M20+1</f>
        <v>14</v>
      </c>
      <c r="O20" s="123">
        <f t="shared" si="17"/>
        <v>15</v>
      </c>
      <c r="P20" s="123">
        <f t="shared" si="17"/>
        <v>16</v>
      </c>
      <c r="Q20" s="123">
        <f t="shared" si="17"/>
        <v>17</v>
      </c>
    </row>
    <row r="21" spans="1:17" x14ac:dyDescent="0.25">
      <c r="A21" s="123">
        <f t="shared" si="12"/>
        <v>19</v>
      </c>
      <c r="B21" s="123">
        <f t="shared" si="13"/>
        <v>20</v>
      </c>
      <c r="C21" s="123">
        <f t="shared" si="13"/>
        <v>21</v>
      </c>
      <c r="D21" s="123">
        <f t="shared" si="13"/>
        <v>22</v>
      </c>
      <c r="E21" s="123">
        <f t="shared" si="13"/>
        <v>23</v>
      </c>
      <c r="F21" s="129"/>
      <c r="G21" s="123">
        <f t="shared" si="14"/>
        <v>23</v>
      </c>
      <c r="H21" s="123">
        <f t="shared" si="15"/>
        <v>24</v>
      </c>
      <c r="I21" s="123">
        <f t="shared" si="15"/>
        <v>25</v>
      </c>
      <c r="J21" s="123">
        <f t="shared" si="15"/>
        <v>26</v>
      </c>
      <c r="K21" s="123">
        <f t="shared" si="15"/>
        <v>27</v>
      </c>
      <c r="L21" s="129"/>
      <c r="M21" s="123">
        <f t="shared" si="16"/>
        <v>20</v>
      </c>
      <c r="N21" s="123">
        <f t="shared" si="17"/>
        <v>21</v>
      </c>
      <c r="O21" s="123">
        <f t="shared" si="17"/>
        <v>22</v>
      </c>
      <c r="P21" s="123">
        <f t="shared" si="17"/>
        <v>23</v>
      </c>
      <c r="Q21" s="123">
        <f t="shared" si="17"/>
        <v>24</v>
      </c>
    </row>
    <row r="22" spans="1:17" x14ac:dyDescent="0.25">
      <c r="A22" s="123">
        <f t="shared" si="12"/>
        <v>26</v>
      </c>
      <c r="B22" s="123">
        <f t="shared" si="13"/>
        <v>27</v>
      </c>
      <c r="C22" s="123">
        <f t="shared" si="13"/>
        <v>28</v>
      </c>
      <c r="D22" s="123">
        <f t="shared" si="13"/>
        <v>29</v>
      </c>
      <c r="E22" s="123">
        <f t="shared" si="13"/>
        <v>30</v>
      </c>
      <c r="F22" s="129"/>
      <c r="G22" s="142">
        <f t="shared" si="14"/>
        <v>30</v>
      </c>
      <c r="H22" s="142">
        <v>31</v>
      </c>
      <c r="I22" s="123"/>
      <c r="J22" s="123"/>
      <c r="K22" s="123"/>
      <c r="L22" s="129"/>
      <c r="M22" s="123">
        <f t="shared" si="16"/>
        <v>27</v>
      </c>
      <c r="N22" s="123">
        <v>28</v>
      </c>
      <c r="O22" s="123"/>
      <c r="P22" s="123"/>
      <c r="Q22" s="123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6.149999999999999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23">
        <f t="shared" ref="C27:E28" si="18">+B27+1</f>
        <v>1</v>
      </c>
      <c r="D27" s="123">
        <f t="shared" si="18"/>
        <v>2</v>
      </c>
      <c r="E27" s="123">
        <f t="shared" si="18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23">
        <f>+M27+1</f>
        <v>2</v>
      </c>
      <c r="O27" s="123">
        <f t="shared" ref="O27:Q28" si="19">+N27+1</f>
        <v>3</v>
      </c>
      <c r="P27" s="123">
        <f t="shared" si="19"/>
        <v>4</v>
      </c>
      <c r="Q27" s="123">
        <f t="shared" si="19"/>
        <v>5</v>
      </c>
    </row>
    <row r="28" spans="1:17" x14ac:dyDescent="0.25">
      <c r="A28" s="142">
        <f>+E27+3</f>
        <v>6</v>
      </c>
      <c r="B28" s="142">
        <f>+A28+1</f>
        <v>7</v>
      </c>
      <c r="C28" s="142">
        <f t="shared" si="18"/>
        <v>8</v>
      </c>
      <c r="D28" s="142">
        <f t="shared" si="18"/>
        <v>9</v>
      </c>
      <c r="E28" s="142">
        <f t="shared" si="18"/>
        <v>10</v>
      </c>
      <c r="F28" s="133"/>
      <c r="G28" s="142">
        <f>+K27+3</f>
        <v>3</v>
      </c>
      <c r="H28" s="142">
        <f>+G28+1</f>
        <v>4</v>
      </c>
      <c r="I28" s="142">
        <f t="shared" ref="I28:K28" si="20">+H28+1</f>
        <v>5</v>
      </c>
      <c r="J28" s="142">
        <f t="shared" si="20"/>
        <v>6</v>
      </c>
      <c r="K28" s="142">
        <f t="shared" si="20"/>
        <v>7</v>
      </c>
      <c r="L28" s="129"/>
      <c r="M28" s="140">
        <f>+Q27+3</f>
        <v>8</v>
      </c>
      <c r="N28" s="123">
        <f>+M28+1</f>
        <v>9</v>
      </c>
      <c r="O28" s="123">
        <f t="shared" si="19"/>
        <v>10</v>
      </c>
      <c r="P28" s="123">
        <f t="shared" si="19"/>
        <v>11</v>
      </c>
      <c r="Q28" s="123">
        <f t="shared" si="19"/>
        <v>12</v>
      </c>
    </row>
    <row r="29" spans="1:17" x14ac:dyDescent="0.25">
      <c r="A29" s="142">
        <f t="shared" ref="A29:A31" si="21">+E28+3</f>
        <v>13</v>
      </c>
      <c r="B29" s="142">
        <f t="shared" ref="B29:E31" si="22">+A29+1</f>
        <v>14</v>
      </c>
      <c r="C29" s="142">
        <f t="shared" si="22"/>
        <v>15</v>
      </c>
      <c r="D29" s="142">
        <f t="shared" si="22"/>
        <v>16</v>
      </c>
      <c r="E29" s="142">
        <f t="shared" si="22"/>
        <v>17</v>
      </c>
      <c r="F29" s="124"/>
      <c r="G29" s="140">
        <f t="shared" ref="G29:G31" si="23">+K28+3</f>
        <v>10</v>
      </c>
      <c r="H29" s="123">
        <f t="shared" ref="H29:K31" si="24">+G29+1</f>
        <v>11</v>
      </c>
      <c r="I29" s="123">
        <f t="shared" si="24"/>
        <v>12</v>
      </c>
      <c r="J29" s="123">
        <f t="shared" si="24"/>
        <v>13</v>
      </c>
      <c r="K29" s="123">
        <f t="shared" si="24"/>
        <v>14</v>
      </c>
      <c r="L29" s="129"/>
      <c r="M29" s="123">
        <f t="shared" ref="M29:M30" si="25">+Q28+3</f>
        <v>15</v>
      </c>
      <c r="N29" s="123">
        <f t="shared" ref="N29:Q30" si="26">+M29+1</f>
        <v>16</v>
      </c>
      <c r="O29" s="123">
        <f t="shared" si="26"/>
        <v>17</v>
      </c>
      <c r="P29" s="140">
        <f t="shared" si="26"/>
        <v>18</v>
      </c>
      <c r="Q29" s="123">
        <f t="shared" si="26"/>
        <v>19</v>
      </c>
    </row>
    <row r="30" spans="1:17" x14ac:dyDescent="0.25">
      <c r="A30" s="123">
        <f t="shared" si="21"/>
        <v>20</v>
      </c>
      <c r="B30" s="123">
        <f t="shared" si="22"/>
        <v>21</v>
      </c>
      <c r="C30" s="123">
        <f t="shared" si="22"/>
        <v>22</v>
      </c>
      <c r="D30" s="123">
        <f t="shared" si="22"/>
        <v>23</v>
      </c>
      <c r="E30" s="123">
        <f t="shared" si="22"/>
        <v>24</v>
      </c>
      <c r="F30" s="124"/>
      <c r="G30" s="142">
        <f t="shared" si="23"/>
        <v>17</v>
      </c>
      <c r="H30" s="142">
        <f t="shared" si="24"/>
        <v>18</v>
      </c>
      <c r="I30" s="142">
        <f t="shared" si="24"/>
        <v>19</v>
      </c>
      <c r="J30" s="142">
        <f t="shared" si="24"/>
        <v>20</v>
      </c>
      <c r="K30" s="142">
        <f t="shared" si="24"/>
        <v>21</v>
      </c>
      <c r="L30" s="129"/>
      <c r="M30" s="142">
        <f t="shared" si="25"/>
        <v>22</v>
      </c>
      <c r="N30" s="142">
        <f t="shared" si="26"/>
        <v>23</v>
      </c>
      <c r="O30" s="142">
        <f t="shared" si="26"/>
        <v>24</v>
      </c>
      <c r="P30" s="142">
        <f t="shared" si="26"/>
        <v>25</v>
      </c>
      <c r="Q30" s="142">
        <f t="shared" si="26"/>
        <v>26</v>
      </c>
    </row>
    <row r="31" spans="1:17" x14ac:dyDescent="0.25">
      <c r="A31" s="123">
        <f t="shared" si="21"/>
        <v>27</v>
      </c>
      <c r="B31" s="123">
        <f t="shared" si="22"/>
        <v>28</v>
      </c>
      <c r="C31" s="123">
        <f t="shared" si="22"/>
        <v>29</v>
      </c>
      <c r="D31" s="123">
        <f t="shared" si="22"/>
        <v>30</v>
      </c>
      <c r="E31" s="123">
        <v>31</v>
      </c>
      <c r="F31" s="124"/>
      <c r="G31" s="142">
        <f t="shared" si="23"/>
        <v>24</v>
      </c>
      <c r="H31" s="142">
        <f t="shared" si="24"/>
        <v>25</v>
      </c>
      <c r="I31" s="142">
        <f t="shared" si="24"/>
        <v>26</v>
      </c>
      <c r="J31" s="142">
        <f t="shared" si="24"/>
        <v>27</v>
      </c>
      <c r="K31" s="142">
        <f t="shared" si="24"/>
        <v>28</v>
      </c>
      <c r="L31" s="129"/>
      <c r="M31" s="140" t="s">
        <v>310</v>
      </c>
      <c r="N31" s="123">
        <v>30</v>
      </c>
      <c r="O31" s="123">
        <v>31</v>
      </c>
      <c r="P31" s="123"/>
      <c r="Q31" s="123"/>
    </row>
    <row r="32" spans="1:17" ht="15.6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6.149999999999999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23">
        <f t="shared" ref="C36:E37" si="27">+C36+1</f>
        <v>1</v>
      </c>
      <c r="E36" s="123">
        <f t="shared" si="27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123">
        <f>+E36+3</f>
        <v>5</v>
      </c>
      <c r="B37" s="123">
        <f>+A37+1</f>
        <v>6</v>
      </c>
      <c r="C37" s="123">
        <f t="shared" si="27"/>
        <v>7</v>
      </c>
      <c r="D37" s="123">
        <f t="shared" si="27"/>
        <v>8</v>
      </c>
      <c r="E37" s="123">
        <f t="shared" si="27"/>
        <v>9</v>
      </c>
      <c r="F37" s="129"/>
      <c r="G37" s="123">
        <f>+K36+3</f>
        <v>10</v>
      </c>
      <c r="H37" s="123">
        <f>+G37+1</f>
        <v>11</v>
      </c>
      <c r="I37" s="123">
        <f t="shared" ref="I37:K37" si="29">+H37+1</f>
        <v>12</v>
      </c>
      <c r="J37" s="123">
        <f t="shared" si="29"/>
        <v>13</v>
      </c>
      <c r="K37" s="140">
        <f t="shared" si="29"/>
        <v>14</v>
      </c>
      <c r="L37" s="129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142">
        <f t="shared" ref="A38:A40" si="30">+E37+3</f>
        <v>12</v>
      </c>
      <c r="B38" s="142">
        <f t="shared" ref="B38:E40" si="31">+A38+1</f>
        <v>13</v>
      </c>
      <c r="C38" s="142">
        <f t="shared" si="31"/>
        <v>14</v>
      </c>
      <c r="D38" s="142">
        <f t="shared" si="31"/>
        <v>15</v>
      </c>
      <c r="E38" s="142">
        <f t="shared" si="31"/>
        <v>16</v>
      </c>
      <c r="F38" s="129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129"/>
      <c r="M38" s="123">
        <f t="shared" ref="M38:M40" si="34">+Q37+3</f>
        <v>14</v>
      </c>
      <c r="N38" s="140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123">
        <f t="shared" si="30"/>
        <v>19</v>
      </c>
      <c r="B39" s="123">
        <f t="shared" si="31"/>
        <v>20</v>
      </c>
      <c r="C39" s="123">
        <f t="shared" si="31"/>
        <v>21</v>
      </c>
      <c r="D39" s="123">
        <f t="shared" si="31"/>
        <v>22</v>
      </c>
      <c r="E39" s="123">
        <f t="shared" si="31"/>
        <v>23</v>
      </c>
      <c r="F39" s="129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129"/>
      <c r="M39" s="123">
        <f t="shared" si="34"/>
        <v>21</v>
      </c>
      <c r="N39" s="123">
        <f t="shared" si="35"/>
        <v>22</v>
      </c>
      <c r="O39" s="123">
        <f t="shared" si="35"/>
        <v>23</v>
      </c>
      <c r="P39" s="123">
        <f t="shared" si="35"/>
        <v>24</v>
      </c>
      <c r="Q39" s="123">
        <f t="shared" si="35"/>
        <v>25</v>
      </c>
    </row>
    <row r="40" spans="1:17" x14ac:dyDescent="0.25">
      <c r="A40" s="123">
        <f t="shared" si="30"/>
        <v>26</v>
      </c>
      <c r="B40" s="123">
        <f t="shared" si="31"/>
        <v>27</v>
      </c>
      <c r="C40" s="123">
        <f t="shared" si="31"/>
        <v>28</v>
      </c>
      <c r="D40" s="123">
        <f t="shared" si="31"/>
        <v>29</v>
      </c>
      <c r="E40" s="123">
        <v>30</v>
      </c>
      <c r="F40" s="129"/>
      <c r="G40" s="123">
        <f t="shared" si="32"/>
        <v>31</v>
      </c>
      <c r="H40" s="123"/>
      <c r="I40" s="123"/>
      <c r="J40" s="123"/>
      <c r="K40" s="123"/>
      <c r="L40" s="129"/>
      <c r="M40" s="123">
        <f t="shared" si="34"/>
        <v>28</v>
      </c>
      <c r="N40" s="123">
        <f t="shared" si="35"/>
        <v>29</v>
      </c>
      <c r="O40" s="123">
        <f t="shared" si="35"/>
        <v>30</v>
      </c>
      <c r="P40" s="169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6.149999999999999" customHeight="1" thickBot="1" x14ac:dyDescent="0.3">
      <c r="A42" s="301" t="s">
        <v>315</v>
      </c>
      <c r="B42" s="302"/>
      <c r="C42" s="302"/>
      <c r="D42" s="302"/>
      <c r="E42" s="303"/>
      <c r="F42" s="134"/>
      <c r="G42" s="304"/>
      <c r="H42" s="304"/>
      <c r="I42" s="304"/>
      <c r="J42" s="304"/>
      <c r="K42" s="304"/>
      <c r="L42" s="134"/>
      <c r="M42" s="135"/>
      <c r="N42" s="136"/>
      <c r="O42" s="134"/>
      <c r="P42" s="305"/>
      <c r="Q42" s="305"/>
    </row>
    <row r="43" spans="1:17" ht="7.15" customHeight="1" thickBot="1" x14ac:dyDescent="0.3">
      <c r="A43" s="137"/>
      <c r="B43" s="137"/>
      <c r="C43" s="137"/>
      <c r="D43" s="137"/>
      <c r="E43" s="137"/>
      <c r="F43" s="134"/>
      <c r="G43" s="134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134"/>
      <c r="G44" s="134"/>
      <c r="M44" s="139" t="s">
        <v>316</v>
      </c>
      <c r="N44" s="139"/>
      <c r="P44" s="306">
        <v>44837</v>
      </c>
      <c r="Q44" s="307"/>
    </row>
    <row r="45" spans="1:17" ht="15" customHeight="1" x14ac:dyDescent="0.25">
      <c r="A45" s="123"/>
      <c r="B45" s="123"/>
      <c r="C45" s="123"/>
      <c r="D45" s="123"/>
      <c r="E45" s="170">
        <f t="shared" ref="C45:E46" si="36">+D45+1</f>
        <v>1</v>
      </c>
      <c r="F45" s="134"/>
      <c r="G45" s="134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>
        <v>45169</v>
      </c>
      <c r="Q45" s="300"/>
    </row>
    <row r="46" spans="1:17" ht="15" customHeight="1" x14ac:dyDescent="0.25">
      <c r="A46" s="142">
        <f>+E45+3</f>
        <v>4</v>
      </c>
      <c r="B46" s="142">
        <f>+A46+1</f>
        <v>5</v>
      </c>
      <c r="C46" s="155">
        <f t="shared" si="36"/>
        <v>6</v>
      </c>
      <c r="D46" s="155">
        <f t="shared" si="36"/>
        <v>7</v>
      </c>
      <c r="E46" s="155">
        <f t="shared" si="36"/>
        <v>8</v>
      </c>
      <c r="F46" s="134"/>
      <c r="G46" s="134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336">
        <v>45189</v>
      </c>
      <c r="Q46" s="337"/>
    </row>
    <row r="47" spans="1:17" ht="15" customHeight="1" x14ac:dyDescent="0.25">
      <c r="A47" s="123">
        <f t="shared" ref="A47:A49" si="37">+E46+3</f>
        <v>11</v>
      </c>
      <c r="B47" s="123">
        <f t="shared" ref="B47:E49" si="38">+A47+1</f>
        <v>12</v>
      </c>
      <c r="C47" s="123">
        <f t="shared" si="38"/>
        <v>13</v>
      </c>
      <c r="D47" s="123">
        <f t="shared" si="38"/>
        <v>14</v>
      </c>
      <c r="E47" s="123">
        <f t="shared" si="38"/>
        <v>15</v>
      </c>
      <c r="F47" s="134"/>
      <c r="G47" s="134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 t="shared" si="37"/>
        <v>18</v>
      </c>
      <c r="B48" s="123">
        <f t="shared" si="38"/>
        <v>19</v>
      </c>
      <c r="C48" s="171">
        <f t="shared" si="38"/>
        <v>20</v>
      </c>
      <c r="D48" s="123">
        <f t="shared" si="38"/>
        <v>21</v>
      </c>
      <c r="E48" s="123">
        <f t="shared" si="38"/>
        <v>22</v>
      </c>
      <c r="F48" s="134"/>
      <c r="G48" s="134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 t="shared" si="37"/>
        <v>25</v>
      </c>
      <c r="B49" s="123">
        <f t="shared" si="38"/>
        <v>26</v>
      </c>
      <c r="C49" s="123">
        <f t="shared" si="38"/>
        <v>27</v>
      </c>
      <c r="D49" s="123">
        <f t="shared" si="38"/>
        <v>28</v>
      </c>
      <c r="E49" s="123">
        <f t="shared" si="38"/>
        <v>29</v>
      </c>
      <c r="F49" s="134"/>
      <c r="G49" s="134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134"/>
      <c r="G50" s="134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134"/>
      <c r="G51" s="134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28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G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4"/>
  <sheetViews>
    <sheetView topLeftCell="A10" workbookViewId="0">
      <selection activeCell="N48" sqref="N48"/>
    </sheetView>
  </sheetViews>
  <sheetFormatPr baseColWidth="10" defaultColWidth="10.85546875" defaultRowHeight="15" x14ac:dyDescent="0.25"/>
  <cols>
    <col min="1" max="5" width="7.28515625" style="111" customWidth="1"/>
    <col min="6" max="6" width="2.140625" style="111" customWidth="1"/>
    <col min="7" max="11" width="7.28515625" style="111" customWidth="1"/>
    <col min="12" max="12" width="3" style="111" customWidth="1"/>
    <col min="13" max="17" width="7.28515625" style="111" customWidth="1"/>
    <col min="18" max="16384" width="10.85546875" style="111"/>
  </cols>
  <sheetData>
    <row r="1" spans="1:18" ht="15.75" x14ac:dyDescent="0.25">
      <c r="O1" s="112"/>
      <c r="P1" s="112"/>
      <c r="Q1" s="113"/>
    </row>
    <row r="2" spans="1:18" ht="15.75" x14ac:dyDescent="0.25">
      <c r="O2" s="112"/>
      <c r="P2" s="112"/>
      <c r="Q2" s="113"/>
    </row>
    <row r="3" spans="1:18" ht="15.75" x14ac:dyDescent="0.25">
      <c r="O3" s="112"/>
      <c r="P3" s="112"/>
      <c r="Q3" s="114" t="s">
        <v>293</v>
      </c>
    </row>
    <row r="4" spans="1:18" ht="15.75" x14ac:dyDescent="0.25">
      <c r="O4" s="112"/>
      <c r="P4" s="112"/>
      <c r="Q4" s="114" t="s">
        <v>334</v>
      </c>
    </row>
    <row r="5" spans="1:18" ht="46.5" customHeight="1" thickBot="1" x14ac:dyDescent="0.3">
      <c r="A5" s="115"/>
      <c r="G5" s="313" t="s">
        <v>413</v>
      </c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220"/>
    </row>
    <row r="6" spans="1:18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8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8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8" x14ac:dyDescent="0.25">
      <c r="A9" s="123"/>
      <c r="B9" s="123"/>
      <c r="C9" s="123"/>
      <c r="D9" s="123">
        <v>1</v>
      </c>
      <c r="E9" s="123">
        <f>+D9+1</f>
        <v>2</v>
      </c>
      <c r="F9" s="124"/>
      <c r="G9" s="123">
        <v>3</v>
      </c>
      <c r="H9" s="123">
        <v>4</v>
      </c>
      <c r="I9" s="123">
        <v>5</v>
      </c>
      <c r="J9" s="123">
        <v>6</v>
      </c>
      <c r="K9" s="123">
        <v>7</v>
      </c>
      <c r="L9" s="124"/>
      <c r="M9" s="123"/>
      <c r="N9" s="140">
        <f>+M9+1</f>
        <v>1</v>
      </c>
      <c r="O9" s="123">
        <f t="shared" ref="O9:Q10" si="0">+N9+1</f>
        <v>2</v>
      </c>
      <c r="P9" s="123">
        <f t="shared" si="0"/>
        <v>3</v>
      </c>
      <c r="Q9" s="123">
        <f t="shared" si="0"/>
        <v>4</v>
      </c>
    </row>
    <row r="10" spans="1:18" x14ac:dyDescent="0.25">
      <c r="A10" s="123">
        <f>+E9+3</f>
        <v>5</v>
      </c>
      <c r="B10" s="123">
        <f>+A10+1</f>
        <v>6</v>
      </c>
      <c r="C10" s="123">
        <f t="shared" ref="C10:E10" si="1">+B10+1</f>
        <v>7</v>
      </c>
      <c r="D10" s="123">
        <f t="shared" si="1"/>
        <v>8</v>
      </c>
      <c r="E10" s="123">
        <f t="shared" si="1"/>
        <v>9</v>
      </c>
      <c r="F10" s="124"/>
      <c r="G10" s="123">
        <f>+K9+3</f>
        <v>10</v>
      </c>
      <c r="H10" s="123">
        <f>+G10+1</f>
        <v>11</v>
      </c>
      <c r="I10" s="123">
        <f t="shared" ref="I10:K10" si="2">+H10+1</f>
        <v>12</v>
      </c>
      <c r="J10" s="123">
        <f t="shared" si="2"/>
        <v>13</v>
      </c>
      <c r="K10" s="123">
        <f t="shared" si="2"/>
        <v>14</v>
      </c>
      <c r="L10" s="124"/>
      <c r="M10" s="123">
        <f>+Q9+3</f>
        <v>7</v>
      </c>
      <c r="N10" s="123">
        <f>+M10+1</f>
        <v>8</v>
      </c>
      <c r="O10" s="123">
        <f t="shared" si="0"/>
        <v>9</v>
      </c>
      <c r="P10" s="123">
        <f t="shared" si="0"/>
        <v>10</v>
      </c>
      <c r="Q10" s="140">
        <f t="shared" si="0"/>
        <v>11</v>
      </c>
    </row>
    <row r="11" spans="1:18" x14ac:dyDescent="0.25">
      <c r="A11" s="142">
        <f t="shared" ref="A11:A13" si="3">+E10+3</f>
        <v>12</v>
      </c>
      <c r="B11" s="142">
        <f t="shared" ref="B11:E13" si="4">+A11+1</f>
        <v>13</v>
      </c>
      <c r="C11" s="142">
        <f t="shared" si="4"/>
        <v>14</v>
      </c>
      <c r="D11" s="142">
        <f t="shared" si="4"/>
        <v>15</v>
      </c>
      <c r="E11" s="142">
        <f t="shared" si="4"/>
        <v>16</v>
      </c>
      <c r="F11" s="124"/>
      <c r="G11" s="123">
        <f t="shared" ref="G11:G13" si="5">+K10+3</f>
        <v>17</v>
      </c>
      <c r="H11" s="123">
        <f t="shared" ref="H11:K12" si="6">+G11+1</f>
        <v>18</v>
      </c>
      <c r="I11" s="123">
        <f t="shared" si="6"/>
        <v>19</v>
      </c>
      <c r="J11" s="123">
        <f t="shared" si="6"/>
        <v>20</v>
      </c>
      <c r="K11" s="123">
        <f t="shared" si="6"/>
        <v>21</v>
      </c>
      <c r="L11" s="124"/>
      <c r="M11" s="123">
        <f t="shared" ref="M11:M12" si="7">+Q10+3</f>
        <v>14</v>
      </c>
      <c r="N11" s="123">
        <f t="shared" ref="N11:Q13" si="8">+M11+1</f>
        <v>15</v>
      </c>
      <c r="O11" s="123">
        <f t="shared" si="8"/>
        <v>16</v>
      </c>
      <c r="P11" s="123">
        <f t="shared" si="8"/>
        <v>17</v>
      </c>
      <c r="Q11" s="123">
        <f t="shared" si="8"/>
        <v>18</v>
      </c>
    </row>
    <row r="12" spans="1:18" x14ac:dyDescent="0.25">
      <c r="A12" s="142">
        <f t="shared" si="3"/>
        <v>19</v>
      </c>
      <c r="B12" s="142">
        <f t="shared" si="4"/>
        <v>20</v>
      </c>
      <c r="C12" s="142">
        <f t="shared" si="4"/>
        <v>21</v>
      </c>
      <c r="D12" s="142">
        <f t="shared" si="4"/>
        <v>22</v>
      </c>
      <c r="E12" s="142">
        <f t="shared" si="4"/>
        <v>23</v>
      </c>
      <c r="F12" s="124"/>
      <c r="G12" s="123">
        <f t="shared" si="5"/>
        <v>24</v>
      </c>
      <c r="H12" s="123">
        <f t="shared" si="6"/>
        <v>25</v>
      </c>
      <c r="I12" s="123">
        <f t="shared" si="6"/>
        <v>26</v>
      </c>
      <c r="J12" s="123">
        <f t="shared" si="6"/>
        <v>27</v>
      </c>
      <c r="K12" s="123">
        <f t="shared" si="6"/>
        <v>28</v>
      </c>
      <c r="L12" s="124"/>
      <c r="M12" s="142">
        <f t="shared" si="7"/>
        <v>21</v>
      </c>
      <c r="N12" s="142">
        <f t="shared" si="8"/>
        <v>22</v>
      </c>
      <c r="O12" s="142">
        <f t="shared" si="8"/>
        <v>23</v>
      </c>
      <c r="P12" s="142">
        <f t="shared" si="8"/>
        <v>24</v>
      </c>
      <c r="Q12" s="142">
        <f t="shared" si="8"/>
        <v>25</v>
      </c>
    </row>
    <row r="13" spans="1:18" x14ac:dyDescent="0.25">
      <c r="A13" s="142">
        <f t="shared" si="3"/>
        <v>26</v>
      </c>
      <c r="B13" s="142">
        <f t="shared" si="4"/>
        <v>27</v>
      </c>
      <c r="C13" s="142">
        <f t="shared" si="4"/>
        <v>28</v>
      </c>
      <c r="D13" s="142">
        <v>29</v>
      </c>
      <c r="E13" s="142">
        <v>30</v>
      </c>
      <c r="F13" s="124"/>
      <c r="G13" s="123">
        <f t="shared" si="5"/>
        <v>31</v>
      </c>
      <c r="H13" s="123"/>
      <c r="I13" s="123"/>
      <c r="J13" s="123"/>
      <c r="K13" s="123"/>
      <c r="L13" s="124"/>
      <c r="M13" s="142">
        <f>+Q12+3</f>
        <v>28</v>
      </c>
      <c r="N13" s="142">
        <f t="shared" si="8"/>
        <v>29</v>
      </c>
      <c r="O13" s="142">
        <f t="shared" si="8"/>
        <v>30</v>
      </c>
      <c r="P13" s="123"/>
      <c r="Q13" s="123"/>
    </row>
    <row r="14" spans="1:18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8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8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42">
        <f t="shared" ref="C18:E19" si="9">+C18+1</f>
        <v>1</v>
      </c>
      <c r="E18" s="142">
        <f t="shared" si="9"/>
        <v>2</v>
      </c>
      <c r="F18" s="129"/>
      <c r="G18" s="123">
        <v>2</v>
      </c>
      <c r="H18" s="123">
        <v>3</v>
      </c>
      <c r="I18" s="123">
        <v>4</v>
      </c>
      <c r="J18" s="123">
        <v>5</v>
      </c>
      <c r="K18" s="123">
        <v>6</v>
      </c>
      <c r="L18" s="129"/>
      <c r="M18" s="123"/>
      <c r="N18" s="123"/>
      <c r="O18" s="142">
        <f t="shared" ref="O18:Q19" si="10">+N18+1</f>
        <v>1</v>
      </c>
      <c r="P18" s="142">
        <f t="shared" si="10"/>
        <v>2</v>
      </c>
      <c r="Q18" s="142">
        <f t="shared" si="10"/>
        <v>3</v>
      </c>
    </row>
    <row r="19" spans="1:17" x14ac:dyDescent="0.25">
      <c r="A19" s="142">
        <f>+E18+3</f>
        <v>5</v>
      </c>
      <c r="B19" s="142">
        <f>+A19+1</f>
        <v>6</v>
      </c>
      <c r="C19" s="142">
        <f t="shared" si="9"/>
        <v>7</v>
      </c>
      <c r="D19" s="142">
        <f t="shared" si="9"/>
        <v>8</v>
      </c>
      <c r="E19" s="142">
        <f t="shared" si="9"/>
        <v>9</v>
      </c>
      <c r="F19" s="129"/>
      <c r="G19" s="123">
        <f>+K18+3</f>
        <v>9</v>
      </c>
      <c r="H19" s="123">
        <f>+G19+1</f>
        <v>10</v>
      </c>
      <c r="I19" s="123">
        <f t="shared" ref="I19:K19" si="11">+H19+1</f>
        <v>11</v>
      </c>
      <c r="J19" s="123">
        <f t="shared" si="11"/>
        <v>12</v>
      </c>
      <c r="K19" s="123">
        <f t="shared" si="11"/>
        <v>13</v>
      </c>
      <c r="L19" s="129"/>
      <c r="M19" s="123">
        <f>+Q18+3</f>
        <v>6</v>
      </c>
      <c r="N19" s="123">
        <f>+M19+1</f>
        <v>7</v>
      </c>
      <c r="O19" s="123">
        <f t="shared" si="10"/>
        <v>8</v>
      </c>
      <c r="P19" s="123">
        <f t="shared" si="10"/>
        <v>9</v>
      </c>
      <c r="Q19" s="123">
        <f t="shared" si="10"/>
        <v>10</v>
      </c>
    </row>
    <row r="20" spans="1:17" x14ac:dyDescent="0.25">
      <c r="A20" s="123">
        <f t="shared" ref="A20:A22" si="12">+E19+3</f>
        <v>12</v>
      </c>
      <c r="B20" s="123">
        <f t="shared" ref="B20:E22" si="13">+A20+1</f>
        <v>13</v>
      </c>
      <c r="C20" s="123">
        <f t="shared" si="13"/>
        <v>14</v>
      </c>
      <c r="D20" s="123">
        <f t="shared" si="13"/>
        <v>15</v>
      </c>
      <c r="E20" s="123">
        <f t="shared" si="13"/>
        <v>16</v>
      </c>
      <c r="F20" s="129"/>
      <c r="G20" s="142">
        <f t="shared" ref="G20:G22" si="14">+K19+3</f>
        <v>16</v>
      </c>
      <c r="H20" s="142">
        <f t="shared" ref="H20:K21" si="15">+G20+1</f>
        <v>17</v>
      </c>
      <c r="I20" s="142">
        <f t="shared" si="15"/>
        <v>18</v>
      </c>
      <c r="J20" s="142">
        <f t="shared" si="15"/>
        <v>19</v>
      </c>
      <c r="K20" s="142">
        <f t="shared" si="15"/>
        <v>20</v>
      </c>
      <c r="L20" s="129"/>
      <c r="M20" s="123">
        <f t="shared" ref="M20:M22" si="16">+Q19+3</f>
        <v>13</v>
      </c>
      <c r="N20" s="123">
        <f t="shared" ref="N20:Q21" si="17">+M20+1</f>
        <v>14</v>
      </c>
      <c r="O20" s="123">
        <f t="shared" si="17"/>
        <v>15</v>
      </c>
      <c r="P20" s="123">
        <f t="shared" si="17"/>
        <v>16</v>
      </c>
      <c r="Q20" s="123">
        <f t="shared" si="17"/>
        <v>17</v>
      </c>
    </row>
    <row r="21" spans="1:17" x14ac:dyDescent="0.25">
      <c r="A21" s="123">
        <f t="shared" si="12"/>
        <v>19</v>
      </c>
      <c r="B21" s="123">
        <f t="shared" si="13"/>
        <v>20</v>
      </c>
      <c r="C21" s="123">
        <f t="shared" si="13"/>
        <v>21</v>
      </c>
      <c r="D21" s="123">
        <f t="shared" si="13"/>
        <v>22</v>
      </c>
      <c r="E21" s="123">
        <f t="shared" si="13"/>
        <v>23</v>
      </c>
      <c r="F21" s="129"/>
      <c r="G21" s="142">
        <f t="shared" si="14"/>
        <v>23</v>
      </c>
      <c r="H21" s="142">
        <f t="shared" si="15"/>
        <v>24</v>
      </c>
      <c r="I21" s="142">
        <f t="shared" si="15"/>
        <v>25</v>
      </c>
      <c r="J21" s="142">
        <f t="shared" si="15"/>
        <v>26</v>
      </c>
      <c r="K21" s="142">
        <f t="shared" si="15"/>
        <v>27</v>
      </c>
      <c r="L21" s="129"/>
      <c r="M21" s="123">
        <f t="shared" si="16"/>
        <v>20</v>
      </c>
      <c r="N21" s="123">
        <f t="shared" si="17"/>
        <v>21</v>
      </c>
      <c r="O21" s="123">
        <f t="shared" si="17"/>
        <v>22</v>
      </c>
      <c r="P21" s="123">
        <f t="shared" si="17"/>
        <v>23</v>
      </c>
      <c r="Q21" s="123">
        <f t="shared" si="17"/>
        <v>24</v>
      </c>
    </row>
    <row r="22" spans="1:17" x14ac:dyDescent="0.25">
      <c r="A22" s="123">
        <f t="shared" si="12"/>
        <v>26</v>
      </c>
      <c r="B22" s="123">
        <f t="shared" si="13"/>
        <v>27</v>
      </c>
      <c r="C22" s="123">
        <f t="shared" si="13"/>
        <v>28</v>
      </c>
      <c r="D22" s="123">
        <f t="shared" si="13"/>
        <v>29</v>
      </c>
      <c r="E22" s="123">
        <f t="shared" si="13"/>
        <v>30</v>
      </c>
      <c r="F22" s="129"/>
      <c r="G22" s="142">
        <f t="shared" si="14"/>
        <v>30</v>
      </c>
      <c r="H22" s="142">
        <v>31</v>
      </c>
      <c r="I22" s="123"/>
      <c r="J22" s="123"/>
      <c r="K22" s="123"/>
      <c r="L22" s="129"/>
      <c r="M22" s="123">
        <f t="shared" si="16"/>
        <v>27</v>
      </c>
      <c r="N22" s="123">
        <v>28</v>
      </c>
      <c r="O22" s="123"/>
      <c r="P22" s="123"/>
      <c r="Q22" s="123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23">
        <f t="shared" ref="C27:E28" si="18">+B27+1</f>
        <v>1</v>
      </c>
      <c r="D27" s="123">
        <f t="shared" si="18"/>
        <v>2</v>
      </c>
      <c r="E27" s="123">
        <f t="shared" si="18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23">
        <f>+M27+1</f>
        <v>2</v>
      </c>
      <c r="O27" s="123">
        <f t="shared" ref="O27:Q28" si="19">+N27+1</f>
        <v>3</v>
      </c>
      <c r="P27" s="123">
        <f t="shared" si="19"/>
        <v>4</v>
      </c>
      <c r="Q27" s="123">
        <f t="shared" si="19"/>
        <v>5</v>
      </c>
    </row>
    <row r="28" spans="1:17" x14ac:dyDescent="0.25">
      <c r="A28" s="123">
        <f>+E27+3</f>
        <v>6</v>
      </c>
      <c r="B28" s="123">
        <f>+A28+1</f>
        <v>7</v>
      </c>
      <c r="C28" s="123">
        <f t="shared" si="18"/>
        <v>8</v>
      </c>
      <c r="D28" s="123">
        <f t="shared" si="18"/>
        <v>9</v>
      </c>
      <c r="E28" s="123">
        <f t="shared" si="18"/>
        <v>10</v>
      </c>
      <c r="F28" s="133"/>
      <c r="G28" s="142">
        <f>+K27+3</f>
        <v>3</v>
      </c>
      <c r="H28" s="142">
        <f>+G28+1</f>
        <v>4</v>
      </c>
      <c r="I28" s="142">
        <f t="shared" ref="I28:K28" si="20">+H28+1</f>
        <v>5</v>
      </c>
      <c r="J28" s="142">
        <f t="shared" si="20"/>
        <v>6</v>
      </c>
      <c r="K28" s="142">
        <f t="shared" si="20"/>
        <v>7</v>
      </c>
      <c r="L28" s="129"/>
      <c r="M28" s="140">
        <f>+Q27+3</f>
        <v>8</v>
      </c>
      <c r="N28" s="123">
        <f>+M28+1</f>
        <v>9</v>
      </c>
      <c r="O28" s="123">
        <f t="shared" si="19"/>
        <v>10</v>
      </c>
      <c r="P28" s="123">
        <f t="shared" si="19"/>
        <v>11</v>
      </c>
      <c r="Q28" s="123">
        <f t="shared" si="19"/>
        <v>12</v>
      </c>
    </row>
    <row r="29" spans="1:17" x14ac:dyDescent="0.25">
      <c r="A29" s="123">
        <f t="shared" ref="A29:A31" si="21">+E28+3</f>
        <v>13</v>
      </c>
      <c r="B29" s="123">
        <f t="shared" ref="B29:E31" si="22">+A29+1</f>
        <v>14</v>
      </c>
      <c r="C29" s="123">
        <f t="shared" si="22"/>
        <v>15</v>
      </c>
      <c r="D29" s="123">
        <f t="shared" si="22"/>
        <v>16</v>
      </c>
      <c r="E29" s="123">
        <f t="shared" si="22"/>
        <v>17</v>
      </c>
      <c r="F29" s="124"/>
      <c r="G29" s="140">
        <f t="shared" ref="G29:G31" si="23">+K28+3</f>
        <v>10</v>
      </c>
      <c r="H29" s="123">
        <f t="shared" ref="H29:K31" si="24">+G29+1</f>
        <v>11</v>
      </c>
      <c r="I29" s="123">
        <f t="shared" si="24"/>
        <v>12</v>
      </c>
      <c r="J29" s="123">
        <f t="shared" si="24"/>
        <v>13</v>
      </c>
      <c r="K29" s="123">
        <f t="shared" si="24"/>
        <v>14</v>
      </c>
      <c r="L29" s="129"/>
      <c r="M29" s="123">
        <f t="shared" ref="M29:M30" si="25">+Q28+3</f>
        <v>15</v>
      </c>
      <c r="N29" s="123">
        <f t="shared" ref="N29:Q30" si="26">+M29+1</f>
        <v>16</v>
      </c>
      <c r="O29" s="123">
        <f t="shared" si="26"/>
        <v>17</v>
      </c>
      <c r="P29" s="140">
        <f t="shared" si="26"/>
        <v>18</v>
      </c>
      <c r="Q29" s="123">
        <f t="shared" si="26"/>
        <v>19</v>
      </c>
    </row>
    <row r="30" spans="1:17" x14ac:dyDescent="0.25">
      <c r="A30" s="142">
        <f t="shared" si="21"/>
        <v>20</v>
      </c>
      <c r="B30" s="142">
        <f t="shared" si="22"/>
        <v>21</v>
      </c>
      <c r="C30" s="142">
        <f t="shared" si="22"/>
        <v>22</v>
      </c>
      <c r="D30" s="142">
        <f t="shared" si="22"/>
        <v>23</v>
      </c>
      <c r="E30" s="142">
        <f t="shared" si="22"/>
        <v>24</v>
      </c>
      <c r="F30" s="124"/>
      <c r="G30" s="123">
        <f t="shared" si="23"/>
        <v>17</v>
      </c>
      <c r="H30" s="123">
        <f t="shared" si="24"/>
        <v>18</v>
      </c>
      <c r="I30" s="123">
        <f t="shared" si="24"/>
        <v>19</v>
      </c>
      <c r="J30" s="123">
        <f t="shared" si="24"/>
        <v>20</v>
      </c>
      <c r="K30" s="123">
        <f t="shared" si="24"/>
        <v>21</v>
      </c>
      <c r="L30" s="129"/>
      <c r="M30" s="123">
        <f t="shared" si="25"/>
        <v>22</v>
      </c>
      <c r="N30" s="123">
        <f t="shared" si="26"/>
        <v>23</v>
      </c>
      <c r="O30" s="123">
        <f t="shared" si="26"/>
        <v>24</v>
      </c>
      <c r="P30" s="123">
        <f t="shared" si="26"/>
        <v>25</v>
      </c>
      <c r="Q30" s="123">
        <f t="shared" si="26"/>
        <v>26</v>
      </c>
    </row>
    <row r="31" spans="1:17" x14ac:dyDescent="0.25">
      <c r="A31" s="142">
        <f t="shared" si="21"/>
        <v>27</v>
      </c>
      <c r="B31" s="142">
        <f t="shared" si="22"/>
        <v>28</v>
      </c>
      <c r="C31" s="142">
        <f t="shared" si="22"/>
        <v>29</v>
      </c>
      <c r="D31" s="142">
        <f t="shared" si="22"/>
        <v>30</v>
      </c>
      <c r="E31" s="142">
        <v>31</v>
      </c>
      <c r="F31" s="124"/>
      <c r="G31" s="123">
        <f t="shared" si="23"/>
        <v>24</v>
      </c>
      <c r="H31" s="123">
        <f t="shared" si="24"/>
        <v>25</v>
      </c>
      <c r="I31" s="123">
        <f t="shared" si="24"/>
        <v>26</v>
      </c>
      <c r="J31" s="123">
        <f t="shared" si="24"/>
        <v>27</v>
      </c>
      <c r="K31" s="123">
        <f t="shared" si="24"/>
        <v>28</v>
      </c>
      <c r="L31" s="129"/>
      <c r="M31" s="140" t="s">
        <v>310</v>
      </c>
      <c r="N31" s="142">
        <v>30</v>
      </c>
      <c r="O31" s="142">
        <v>31</v>
      </c>
      <c r="P31" s="123"/>
      <c r="Q31" s="123"/>
    </row>
    <row r="32" spans="1:17" ht="15.6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42">
        <f t="shared" ref="C36:E37" si="27">+C36+1</f>
        <v>1</v>
      </c>
      <c r="E36" s="142">
        <f t="shared" si="27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142">
        <f>+E36+3</f>
        <v>5</v>
      </c>
      <c r="B37" s="142">
        <f>+A37+1</f>
        <v>6</v>
      </c>
      <c r="C37" s="142">
        <f t="shared" si="27"/>
        <v>7</v>
      </c>
      <c r="D37" s="142">
        <f t="shared" si="27"/>
        <v>8</v>
      </c>
      <c r="E37" s="142">
        <f t="shared" si="27"/>
        <v>9</v>
      </c>
      <c r="F37" s="129"/>
      <c r="G37" s="123">
        <f>+K36+3</f>
        <v>10</v>
      </c>
      <c r="H37" s="123">
        <f>+G37+1</f>
        <v>11</v>
      </c>
      <c r="I37" s="123">
        <f t="shared" ref="I37:K37" si="29">+H37+1</f>
        <v>12</v>
      </c>
      <c r="J37" s="123">
        <f t="shared" si="29"/>
        <v>13</v>
      </c>
      <c r="K37" s="140">
        <f t="shared" si="29"/>
        <v>14</v>
      </c>
      <c r="L37" s="129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142">
        <f t="shared" ref="A38:A40" si="30">+E37+3</f>
        <v>12</v>
      </c>
      <c r="B38" s="142">
        <f t="shared" ref="B38:E40" si="31">+A38+1</f>
        <v>13</v>
      </c>
      <c r="C38" s="142">
        <f t="shared" si="31"/>
        <v>14</v>
      </c>
      <c r="D38" s="142">
        <f t="shared" si="31"/>
        <v>15</v>
      </c>
      <c r="E38" s="142">
        <f t="shared" si="31"/>
        <v>16</v>
      </c>
      <c r="F38" s="129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129"/>
      <c r="M38" s="123">
        <f t="shared" ref="M38:M40" si="34">+Q37+3</f>
        <v>14</v>
      </c>
      <c r="N38" s="140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123">
        <f t="shared" si="30"/>
        <v>19</v>
      </c>
      <c r="B39" s="123">
        <f t="shared" si="31"/>
        <v>20</v>
      </c>
      <c r="C39" s="123">
        <f t="shared" si="31"/>
        <v>21</v>
      </c>
      <c r="D39" s="123">
        <f t="shared" si="31"/>
        <v>22</v>
      </c>
      <c r="E39" s="123">
        <f t="shared" si="31"/>
        <v>23</v>
      </c>
      <c r="F39" s="129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129"/>
      <c r="M39" s="123">
        <f t="shared" si="34"/>
        <v>21</v>
      </c>
      <c r="N39" s="123">
        <f t="shared" si="35"/>
        <v>22</v>
      </c>
      <c r="O39" s="123">
        <f t="shared" si="35"/>
        <v>23</v>
      </c>
      <c r="P39" s="123">
        <f t="shared" si="35"/>
        <v>24</v>
      </c>
      <c r="Q39" s="123">
        <f t="shared" si="35"/>
        <v>25</v>
      </c>
    </row>
    <row r="40" spans="1:17" x14ac:dyDescent="0.25">
      <c r="A40" s="123">
        <f t="shared" si="30"/>
        <v>26</v>
      </c>
      <c r="B40" s="123">
        <f t="shared" si="31"/>
        <v>27</v>
      </c>
      <c r="C40" s="123">
        <f t="shared" si="31"/>
        <v>28</v>
      </c>
      <c r="D40" s="123">
        <f t="shared" si="31"/>
        <v>29</v>
      </c>
      <c r="E40" s="123">
        <v>30</v>
      </c>
      <c r="F40" s="129"/>
      <c r="G40" s="123">
        <f t="shared" si="32"/>
        <v>31</v>
      </c>
      <c r="H40" s="123"/>
      <c r="I40" s="123"/>
      <c r="J40" s="123"/>
      <c r="K40" s="123"/>
      <c r="L40" s="129"/>
      <c r="M40" s="123">
        <f t="shared" si="34"/>
        <v>28</v>
      </c>
      <c r="N40" s="123">
        <f t="shared" si="35"/>
        <v>29</v>
      </c>
      <c r="O40" s="123">
        <f t="shared" si="35"/>
        <v>30</v>
      </c>
      <c r="P40" s="123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134"/>
      <c r="G42" s="304"/>
      <c r="H42" s="304"/>
      <c r="I42" s="304"/>
      <c r="J42" s="304"/>
      <c r="K42" s="304"/>
      <c r="L42" s="134"/>
      <c r="M42" s="135"/>
      <c r="N42" s="136"/>
      <c r="O42" s="134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134"/>
      <c r="G43" s="134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134"/>
      <c r="G44" s="134"/>
      <c r="M44" s="139" t="s">
        <v>316</v>
      </c>
      <c r="N44" s="139"/>
      <c r="P44" s="306">
        <v>44816</v>
      </c>
      <c r="Q44" s="307"/>
    </row>
    <row r="45" spans="1:17" ht="15" customHeight="1" x14ac:dyDescent="0.25">
      <c r="A45" s="123"/>
      <c r="B45" s="123"/>
      <c r="C45" s="123"/>
      <c r="D45" s="123"/>
      <c r="E45" s="123">
        <f t="shared" ref="C45:E46" si="36">+D45+1</f>
        <v>1</v>
      </c>
      <c r="F45" s="134"/>
      <c r="G45" s="134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>
        <v>45163</v>
      </c>
      <c r="Q45" s="300"/>
    </row>
    <row r="46" spans="1:17" ht="15" customHeight="1" x14ac:dyDescent="0.25">
      <c r="A46" s="123">
        <f>+E45+3</f>
        <v>4</v>
      </c>
      <c r="B46" s="164">
        <f>+A46+1</f>
        <v>5</v>
      </c>
      <c r="C46" s="123">
        <f t="shared" si="36"/>
        <v>6</v>
      </c>
      <c r="D46" s="164">
        <f t="shared" si="36"/>
        <v>7</v>
      </c>
      <c r="E46" s="164">
        <f t="shared" si="36"/>
        <v>8</v>
      </c>
      <c r="F46" s="134"/>
      <c r="G46" s="134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299" t="s">
        <v>418</v>
      </c>
      <c r="Q46" s="300"/>
    </row>
    <row r="47" spans="1:17" ht="15" customHeight="1" x14ac:dyDescent="0.25">
      <c r="A47" s="123">
        <f t="shared" ref="A47:A49" si="37">+E46+3</f>
        <v>11</v>
      </c>
      <c r="B47" s="123">
        <f t="shared" ref="B47:E49" si="38">+A47+1</f>
        <v>12</v>
      </c>
      <c r="C47" s="123">
        <f t="shared" si="38"/>
        <v>13</v>
      </c>
      <c r="D47" s="123">
        <f t="shared" si="38"/>
        <v>14</v>
      </c>
      <c r="E47" s="123">
        <f t="shared" si="38"/>
        <v>15</v>
      </c>
      <c r="F47" s="134"/>
      <c r="G47" s="134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 t="shared" si="37"/>
        <v>18</v>
      </c>
      <c r="B48" s="123">
        <f t="shared" si="38"/>
        <v>19</v>
      </c>
      <c r="C48" s="123">
        <f t="shared" si="38"/>
        <v>20</v>
      </c>
      <c r="D48" s="123">
        <f t="shared" si="38"/>
        <v>21</v>
      </c>
      <c r="E48" s="123">
        <f t="shared" si="38"/>
        <v>22</v>
      </c>
      <c r="F48" s="134"/>
      <c r="G48" s="134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 t="shared" si="37"/>
        <v>25</v>
      </c>
      <c r="B49" s="123">
        <f t="shared" si="38"/>
        <v>26</v>
      </c>
      <c r="C49" s="123">
        <f t="shared" si="38"/>
        <v>27</v>
      </c>
      <c r="D49" s="123">
        <f t="shared" si="38"/>
        <v>28</v>
      </c>
      <c r="E49" s="123">
        <f t="shared" si="38"/>
        <v>29</v>
      </c>
      <c r="F49" s="134"/>
      <c r="G49" s="134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134"/>
      <c r="G50" s="134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134"/>
      <c r="G51" s="134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28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G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R54"/>
  <sheetViews>
    <sheetView topLeftCell="A10" workbookViewId="0">
      <selection activeCell="N47" sqref="N47"/>
    </sheetView>
  </sheetViews>
  <sheetFormatPr baseColWidth="10" defaultColWidth="10.85546875" defaultRowHeight="15" x14ac:dyDescent="0.25"/>
  <cols>
    <col min="1" max="5" width="7.42578125" style="111" customWidth="1"/>
    <col min="6" max="6" width="2.140625" style="111" customWidth="1"/>
    <col min="7" max="11" width="7.42578125" style="111" customWidth="1"/>
    <col min="12" max="12" width="3" style="111" customWidth="1"/>
    <col min="13" max="17" width="7.42578125" style="111" customWidth="1"/>
    <col min="18" max="16384" width="10.85546875" style="111"/>
  </cols>
  <sheetData>
    <row r="1" spans="1:18" ht="15.75" x14ac:dyDescent="0.25">
      <c r="O1" s="112"/>
      <c r="P1" s="112"/>
      <c r="Q1" s="113"/>
    </row>
    <row r="2" spans="1:18" ht="15.75" x14ac:dyDescent="0.25">
      <c r="O2" s="112"/>
      <c r="P2" s="112"/>
      <c r="Q2" s="113"/>
    </row>
    <row r="3" spans="1:18" ht="15.75" x14ac:dyDescent="0.25">
      <c r="O3" s="112"/>
      <c r="P3" s="112"/>
      <c r="Q3" s="114" t="s">
        <v>293</v>
      </c>
    </row>
    <row r="4" spans="1:18" ht="15.75" x14ac:dyDescent="0.25">
      <c r="O4" s="112"/>
      <c r="P4" s="112"/>
      <c r="Q4" s="114" t="s">
        <v>334</v>
      </c>
    </row>
    <row r="5" spans="1:18" ht="46.5" customHeight="1" thickBot="1" x14ac:dyDescent="0.3">
      <c r="A5" s="115"/>
      <c r="G5" s="313" t="s">
        <v>412</v>
      </c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220"/>
    </row>
    <row r="6" spans="1:18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8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8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8" x14ac:dyDescent="0.25">
      <c r="A9" s="123"/>
      <c r="B9" s="123"/>
      <c r="C9" s="123"/>
      <c r="D9" s="123">
        <v>1</v>
      </c>
      <c r="E9" s="123">
        <f>+D9+1</f>
        <v>2</v>
      </c>
      <c r="F9" s="124"/>
      <c r="G9" s="142">
        <v>3</v>
      </c>
      <c r="H9" s="142">
        <v>4</v>
      </c>
      <c r="I9" s="142">
        <v>5</v>
      </c>
      <c r="J9" s="142">
        <v>6</v>
      </c>
      <c r="K9" s="142">
        <v>7</v>
      </c>
      <c r="L9" s="124"/>
      <c r="M9" s="123"/>
      <c r="N9" s="123">
        <f>+M9+1</f>
        <v>1</v>
      </c>
      <c r="O9" s="123">
        <f t="shared" ref="O9:Q10" si="0">+N9+1</f>
        <v>2</v>
      </c>
      <c r="P9" s="123">
        <f t="shared" si="0"/>
        <v>3</v>
      </c>
      <c r="Q9" s="123">
        <f t="shared" si="0"/>
        <v>4</v>
      </c>
    </row>
    <row r="10" spans="1:18" x14ac:dyDescent="0.25">
      <c r="A10" s="123">
        <f>+E9+3</f>
        <v>5</v>
      </c>
      <c r="B10" s="123">
        <f>+A10+1</f>
        <v>6</v>
      </c>
      <c r="C10" s="123">
        <f t="shared" ref="C10:E10" si="1">+B10+1</f>
        <v>7</v>
      </c>
      <c r="D10" s="123">
        <f t="shared" si="1"/>
        <v>8</v>
      </c>
      <c r="E10" s="123">
        <f t="shared" si="1"/>
        <v>9</v>
      </c>
      <c r="F10" s="124"/>
      <c r="G10" s="142">
        <f>+K9+3</f>
        <v>10</v>
      </c>
      <c r="H10" s="142">
        <f>+G10+1</f>
        <v>11</v>
      </c>
      <c r="I10" s="142">
        <f t="shared" ref="I10:K10" si="2">+H10+1</f>
        <v>12</v>
      </c>
      <c r="J10" s="142">
        <f t="shared" si="2"/>
        <v>13</v>
      </c>
      <c r="K10" s="142">
        <f t="shared" si="2"/>
        <v>14</v>
      </c>
      <c r="L10" s="124"/>
      <c r="M10" s="142">
        <f>+Q9+3</f>
        <v>7</v>
      </c>
      <c r="N10" s="142">
        <f>+M10+1</f>
        <v>8</v>
      </c>
      <c r="O10" s="142">
        <f t="shared" si="0"/>
        <v>9</v>
      </c>
      <c r="P10" s="142">
        <f t="shared" si="0"/>
        <v>10</v>
      </c>
      <c r="Q10" s="142">
        <f t="shared" si="0"/>
        <v>11</v>
      </c>
    </row>
    <row r="11" spans="1:18" x14ac:dyDescent="0.25">
      <c r="A11" s="142">
        <f t="shared" ref="A11:A13" si="3">+E10+3</f>
        <v>12</v>
      </c>
      <c r="B11" s="142">
        <f t="shared" ref="B11:E13" si="4">+A11+1</f>
        <v>13</v>
      </c>
      <c r="C11" s="142">
        <f t="shared" si="4"/>
        <v>14</v>
      </c>
      <c r="D11" s="142">
        <f t="shared" si="4"/>
        <v>15</v>
      </c>
      <c r="E11" s="142">
        <f t="shared" si="4"/>
        <v>16</v>
      </c>
      <c r="F11" s="124"/>
      <c r="G11" s="123">
        <f t="shared" ref="G11:G13" si="5">+K10+3</f>
        <v>17</v>
      </c>
      <c r="H11" s="123">
        <f t="shared" ref="H11:K12" si="6">+G11+1</f>
        <v>18</v>
      </c>
      <c r="I11" s="123">
        <f t="shared" si="6"/>
        <v>19</v>
      </c>
      <c r="J11" s="123">
        <f t="shared" si="6"/>
        <v>20</v>
      </c>
      <c r="K11" s="123">
        <f t="shared" si="6"/>
        <v>21</v>
      </c>
      <c r="L11" s="124"/>
      <c r="M11" s="142">
        <f t="shared" ref="M11:M12" si="7">+Q10+3</f>
        <v>14</v>
      </c>
      <c r="N11" s="142">
        <f t="shared" ref="N11:Q13" si="8">+M11+1</f>
        <v>15</v>
      </c>
      <c r="O11" s="142">
        <f t="shared" si="8"/>
        <v>16</v>
      </c>
      <c r="P11" s="142">
        <f t="shared" si="8"/>
        <v>17</v>
      </c>
      <c r="Q11" s="142">
        <f t="shared" si="8"/>
        <v>18</v>
      </c>
    </row>
    <row r="12" spans="1:18" x14ac:dyDescent="0.25">
      <c r="A12" s="142">
        <f t="shared" si="3"/>
        <v>19</v>
      </c>
      <c r="B12" s="142">
        <f t="shared" si="4"/>
        <v>20</v>
      </c>
      <c r="C12" s="142">
        <f t="shared" si="4"/>
        <v>21</v>
      </c>
      <c r="D12" s="142">
        <f t="shared" si="4"/>
        <v>22</v>
      </c>
      <c r="E12" s="142">
        <f t="shared" si="4"/>
        <v>23</v>
      </c>
      <c r="F12" s="124"/>
      <c r="G12" s="123">
        <f t="shared" si="5"/>
        <v>24</v>
      </c>
      <c r="H12" s="123">
        <f t="shared" si="6"/>
        <v>25</v>
      </c>
      <c r="I12" s="123">
        <f t="shared" si="6"/>
        <v>26</v>
      </c>
      <c r="J12" s="123">
        <f t="shared" si="6"/>
        <v>27</v>
      </c>
      <c r="K12" s="123">
        <f t="shared" si="6"/>
        <v>28</v>
      </c>
      <c r="L12" s="124"/>
      <c r="M12" s="123">
        <f t="shared" si="7"/>
        <v>21</v>
      </c>
      <c r="N12" s="123">
        <f t="shared" si="8"/>
        <v>22</v>
      </c>
      <c r="O12" s="123">
        <f t="shared" si="8"/>
        <v>23</v>
      </c>
      <c r="P12" s="123">
        <f t="shared" si="8"/>
        <v>24</v>
      </c>
      <c r="Q12" s="123">
        <f t="shared" si="8"/>
        <v>25</v>
      </c>
    </row>
    <row r="13" spans="1:18" x14ac:dyDescent="0.25">
      <c r="A13" s="123">
        <f t="shared" si="3"/>
        <v>26</v>
      </c>
      <c r="B13" s="123">
        <f t="shared" si="4"/>
        <v>27</v>
      </c>
      <c r="C13" s="123">
        <f t="shared" si="4"/>
        <v>28</v>
      </c>
      <c r="D13" s="123">
        <v>29</v>
      </c>
      <c r="E13" s="123">
        <v>30</v>
      </c>
      <c r="F13" s="124"/>
      <c r="G13" s="123">
        <f t="shared" si="5"/>
        <v>31</v>
      </c>
      <c r="H13" s="123"/>
      <c r="I13" s="123"/>
      <c r="J13" s="123"/>
      <c r="K13" s="123"/>
      <c r="L13" s="124"/>
      <c r="M13" s="123">
        <f>+Q12+3</f>
        <v>28</v>
      </c>
      <c r="N13" s="123">
        <f t="shared" si="8"/>
        <v>29</v>
      </c>
      <c r="O13" s="123">
        <f t="shared" si="8"/>
        <v>30</v>
      </c>
      <c r="P13" s="123"/>
      <c r="Q13" s="123"/>
    </row>
    <row r="14" spans="1:18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8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8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23">
        <f t="shared" ref="C18:E19" si="9">+C18+1</f>
        <v>1</v>
      </c>
      <c r="E18" s="123">
        <f t="shared" si="9"/>
        <v>2</v>
      </c>
      <c r="F18" s="129"/>
      <c r="G18" s="123">
        <v>2</v>
      </c>
      <c r="H18" s="123">
        <v>3</v>
      </c>
      <c r="I18" s="123">
        <v>4</v>
      </c>
      <c r="J18" s="123">
        <v>5</v>
      </c>
      <c r="K18" s="123">
        <v>6</v>
      </c>
      <c r="L18" s="129"/>
      <c r="M18" s="123"/>
      <c r="N18" s="123"/>
      <c r="O18" s="123">
        <f t="shared" ref="O18:Q19" si="10">+N18+1</f>
        <v>1</v>
      </c>
      <c r="P18" s="123">
        <f t="shared" si="10"/>
        <v>2</v>
      </c>
      <c r="Q18" s="123">
        <f t="shared" si="10"/>
        <v>3</v>
      </c>
    </row>
    <row r="19" spans="1:17" x14ac:dyDescent="0.25">
      <c r="A19" s="142">
        <f>+E18+3</f>
        <v>5</v>
      </c>
      <c r="B19" s="142">
        <f>+A19+1</f>
        <v>6</v>
      </c>
      <c r="C19" s="142">
        <f t="shared" si="9"/>
        <v>7</v>
      </c>
      <c r="D19" s="142">
        <f t="shared" si="9"/>
        <v>8</v>
      </c>
      <c r="E19" s="142">
        <f t="shared" si="9"/>
        <v>9</v>
      </c>
      <c r="F19" s="129"/>
      <c r="G19" s="123">
        <f>+K18+3</f>
        <v>9</v>
      </c>
      <c r="H19" s="123">
        <f>+G19+1</f>
        <v>10</v>
      </c>
      <c r="I19" s="123">
        <f t="shared" ref="I19:K19" si="11">+H19+1</f>
        <v>11</v>
      </c>
      <c r="J19" s="123">
        <f t="shared" si="11"/>
        <v>12</v>
      </c>
      <c r="K19" s="123">
        <f t="shared" si="11"/>
        <v>13</v>
      </c>
      <c r="L19" s="129"/>
      <c r="M19" s="123">
        <f>+Q18+3</f>
        <v>6</v>
      </c>
      <c r="N19" s="123">
        <f>+M19+1</f>
        <v>7</v>
      </c>
      <c r="O19" s="123">
        <f t="shared" si="10"/>
        <v>8</v>
      </c>
      <c r="P19" s="123">
        <f t="shared" si="10"/>
        <v>9</v>
      </c>
      <c r="Q19" s="123">
        <f t="shared" si="10"/>
        <v>10</v>
      </c>
    </row>
    <row r="20" spans="1:17" x14ac:dyDescent="0.25">
      <c r="A20" s="142">
        <f t="shared" ref="A20:A22" si="12">+E19+3</f>
        <v>12</v>
      </c>
      <c r="B20" s="142">
        <f t="shared" ref="B20:E22" si="13">+A20+1</f>
        <v>13</v>
      </c>
      <c r="C20" s="142">
        <f t="shared" si="13"/>
        <v>14</v>
      </c>
      <c r="D20" s="142">
        <f t="shared" si="13"/>
        <v>15</v>
      </c>
      <c r="E20" s="142">
        <f t="shared" si="13"/>
        <v>16</v>
      </c>
      <c r="F20" s="129"/>
      <c r="G20" s="142">
        <f t="shared" ref="G20:G22" si="14">+K19+3</f>
        <v>16</v>
      </c>
      <c r="H20" s="142">
        <f t="shared" ref="H20:K21" si="15">+G20+1</f>
        <v>17</v>
      </c>
      <c r="I20" s="142">
        <f t="shared" si="15"/>
        <v>18</v>
      </c>
      <c r="J20" s="142">
        <f t="shared" si="15"/>
        <v>19</v>
      </c>
      <c r="K20" s="142">
        <f t="shared" si="15"/>
        <v>20</v>
      </c>
      <c r="L20" s="129"/>
      <c r="M20" s="123">
        <f t="shared" ref="M20:M22" si="16">+Q19+3</f>
        <v>13</v>
      </c>
      <c r="N20" s="123">
        <f t="shared" ref="N20:Q21" si="17">+M20+1</f>
        <v>14</v>
      </c>
      <c r="O20" s="123">
        <f t="shared" si="17"/>
        <v>15</v>
      </c>
      <c r="P20" s="123">
        <f t="shared" si="17"/>
        <v>16</v>
      </c>
      <c r="Q20" s="123">
        <f t="shared" si="17"/>
        <v>17</v>
      </c>
    </row>
    <row r="21" spans="1:17" x14ac:dyDescent="0.25">
      <c r="A21" s="123">
        <f t="shared" si="12"/>
        <v>19</v>
      </c>
      <c r="B21" s="123">
        <f t="shared" si="13"/>
        <v>20</v>
      </c>
      <c r="C21" s="123">
        <f t="shared" si="13"/>
        <v>21</v>
      </c>
      <c r="D21" s="123">
        <f t="shared" si="13"/>
        <v>22</v>
      </c>
      <c r="E21" s="123">
        <f t="shared" si="13"/>
        <v>23</v>
      </c>
      <c r="F21" s="129"/>
      <c r="G21" s="142">
        <f t="shared" si="14"/>
        <v>23</v>
      </c>
      <c r="H21" s="142">
        <f t="shared" si="15"/>
        <v>24</v>
      </c>
      <c r="I21" s="142">
        <f t="shared" si="15"/>
        <v>25</v>
      </c>
      <c r="J21" s="142">
        <f t="shared" si="15"/>
        <v>26</v>
      </c>
      <c r="K21" s="142">
        <f t="shared" si="15"/>
        <v>27</v>
      </c>
      <c r="L21" s="129"/>
      <c r="M21" s="142">
        <f t="shared" si="16"/>
        <v>20</v>
      </c>
      <c r="N21" s="142">
        <f t="shared" si="17"/>
        <v>21</v>
      </c>
      <c r="O21" s="142">
        <f t="shared" si="17"/>
        <v>22</v>
      </c>
      <c r="P21" s="142">
        <f t="shared" si="17"/>
        <v>23</v>
      </c>
      <c r="Q21" s="142">
        <f t="shared" si="17"/>
        <v>24</v>
      </c>
    </row>
    <row r="22" spans="1:17" x14ac:dyDescent="0.25">
      <c r="A22" s="123">
        <f t="shared" si="12"/>
        <v>26</v>
      </c>
      <c r="B22" s="123">
        <f t="shared" si="13"/>
        <v>27</v>
      </c>
      <c r="C22" s="123">
        <f t="shared" si="13"/>
        <v>28</v>
      </c>
      <c r="D22" s="123">
        <f t="shared" si="13"/>
        <v>29</v>
      </c>
      <c r="E22" s="123">
        <f t="shared" si="13"/>
        <v>30</v>
      </c>
      <c r="F22" s="129"/>
      <c r="G22" s="123">
        <f t="shared" si="14"/>
        <v>30</v>
      </c>
      <c r="H22" s="123">
        <v>31</v>
      </c>
      <c r="I22" s="123"/>
      <c r="J22" s="123"/>
      <c r="K22" s="123"/>
      <c r="L22" s="129"/>
      <c r="M22" s="142">
        <f t="shared" si="16"/>
        <v>27</v>
      </c>
      <c r="N22" s="142">
        <v>28</v>
      </c>
      <c r="O22" s="142"/>
      <c r="P22" s="142"/>
      <c r="Q22" s="142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42">
        <f t="shared" ref="C27:E28" si="18">+B27+1</f>
        <v>1</v>
      </c>
      <c r="D27" s="142">
        <f t="shared" si="18"/>
        <v>2</v>
      </c>
      <c r="E27" s="142">
        <f t="shared" si="18"/>
        <v>3</v>
      </c>
      <c r="F27" s="124"/>
      <c r="G27" s="123"/>
      <c r="H27" s="123"/>
      <c r="I27" s="123"/>
      <c r="J27" s="123"/>
      <c r="K27" s="123"/>
      <c r="L27" s="129"/>
      <c r="M27" s="142">
        <v>1</v>
      </c>
      <c r="N27" s="142">
        <f>+M27+1</f>
        <v>2</v>
      </c>
      <c r="O27" s="142">
        <f t="shared" ref="O27:Q28" si="19">+N27+1</f>
        <v>3</v>
      </c>
      <c r="P27" s="142">
        <f t="shared" si="19"/>
        <v>4</v>
      </c>
      <c r="Q27" s="142">
        <f t="shared" si="19"/>
        <v>5</v>
      </c>
    </row>
    <row r="28" spans="1:17" x14ac:dyDescent="0.25">
      <c r="A28" s="123">
        <f>+E27+3</f>
        <v>6</v>
      </c>
      <c r="B28" s="123">
        <f>+A28+1</f>
        <v>7</v>
      </c>
      <c r="C28" s="123">
        <f t="shared" si="18"/>
        <v>8</v>
      </c>
      <c r="D28" s="123">
        <f t="shared" si="18"/>
        <v>9</v>
      </c>
      <c r="E28" s="123">
        <f t="shared" si="18"/>
        <v>10</v>
      </c>
      <c r="F28" s="133"/>
      <c r="G28" s="142">
        <f>+K27+3</f>
        <v>3</v>
      </c>
      <c r="H28" s="142">
        <f>+G28+1</f>
        <v>4</v>
      </c>
      <c r="I28" s="142">
        <f t="shared" ref="I28:K28" si="20">+H28+1</f>
        <v>5</v>
      </c>
      <c r="J28" s="142">
        <f t="shared" si="20"/>
        <v>6</v>
      </c>
      <c r="K28" s="142">
        <f t="shared" si="20"/>
        <v>7</v>
      </c>
      <c r="L28" s="129"/>
      <c r="M28" s="142">
        <f>+Q27+3</f>
        <v>8</v>
      </c>
      <c r="N28" s="142">
        <f>+M28+1</f>
        <v>9</v>
      </c>
      <c r="O28" s="142">
        <f t="shared" si="19"/>
        <v>10</v>
      </c>
      <c r="P28" s="142">
        <f t="shared" si="19"/>
        <v>11</v>
      </c>
      <c r="Q28" s="142">
        <f t="shared" si="19"/>
        <v>12</v>
      </c>
    </row>
    <row r="29" spans="1:17" x14ac:dyDescent="0.25">
      <c r="A29" s="123">
        <f t="shared" ref="A29:A31" si="21">+E28+3</f>
        <v>13</v>
      </c>
      <c r="B29" s="123">
        <f t="shared" ref="B29:E31" si="22">+A29+1</f>
        <v>14</v>
      </c>
      <c r="C29" s="123">
        <f t="shared" si="22"/>
        <v>15</v>
      </c>
      <c r="D29" s="123">
        <f t="shared" si="22"/>
        <v>16</v>
      </c>
      <c r="E29" s="123">
        <f t="shared" si="22"/>
        <v>17</v>
      </c>
      <c r="F29" s="124"/>
      <c r="G29" s="123">
        <f t="shared" ref="G29:G31" si="23">+K28+3</f>
        <v>10</v>
      </c>
      <c r="H29" s="123">
        <f t="shared" ref="H29:K31" si="24">+G29+1</f>
        <v>11</v>
      </c>
      <c r="I29" s="123">
        <f t="shared" si="24"/>
        <v>12</v>
      </c>
      <c r="J29" s="123">
        <f t="shared" si="24"/>
        <v>13</v>
      </c>
      <c r="K29" s="123">
        <f t="shared" si="24"/>
        <v>14</v>
      </c>
      <c r="L29" s="129"/>
      <c r="M29" s="123">
        <f t="shared" ref="M29:M30" si="25">+Q28+3</f>
        <v>15</v>
      </c>
      <c r="N29" s="123">
        <f t="shared" ref="N29:Q30" si="26">+M29+1</f>
        <v>16</v>
      </c>
      <c r="O29" s="123">
        <f t="shared" si="26"/>
        <v>17</v>
      </c>
      <c r="P29" s="140">
        <f t="shared" si="26"/>
        <v>18</v>
      </c>
      <c r="Q29" s="123">
        <f t="shared" si="26"/>
        <v>19</v>
      </c>
    </row>
    <row r="30" spans="1:17" x14ac:dyDescent="0.25">
      <c r="A30" s="123">
        <f t="shared" si="21"/>
        <v>20</v>
      </c>
      <c r="B30" s="123">
        <f t="shared" si="22"/>
        <v>21</v>
      </c>
      <c r="C30" s="123">
        <f t="shared" si="22"/>
        <v>22</v>
      </c>
      <c r="D30" s="123">
        <f t="shared" si="22"/>
        <v>23</v>
      </c>
      <c r="E30" s="123">
        <f t="shared" si="22"/>
        <v>24</v>
      </c>
      <c r="F30" s="124"/>
      <c r="G30" s="123">
        <f t="shared" si="23"/>
        <v>17</v>
      </c>
      <c r="H30" s="123">
        <f t="shared" si="24"/>
        <v>18</v>
      </c>
      <c r="I30" s="123">
        <f t="shared" si="24"/>
        <v>19</v>
      </c>
      <c r="J30" s="123">
        <f t="shared" si="24"/>
        <v>20</v>
      </c>
      <c r="K30" s="123">
        <f t="shared" si="24"/>
        <v>21</v>
      </c>
      <c r="L30" s="129"/>
      <c r="M30" s="123">
        <f t="shared" si="25"/>
        <v>22</v>
      </c>
      <c r="N30" s="123">
        <f t="shared" si="26"/>
        <v>23</v>
      </c>
      <c r="O30" s="123">
        <f t="shared" si="26"/>
        <v>24</v>
      </c>
      <c r="P30" s="123">
        <f t="shared" si="26"/>
        <v>25</v>
      </c>
      <c r="Q30" s="123">
        <f t="shared" si="26"/>
        <v>26</v>
      </c>
    </row>
    <row r="31" spans="1:17" x14ac:dyDescent="0.25">
      <c r="A31" s="142">
        <f t="shared" si="21"/>
        <v>27</v>
      </c>
      <c r="B31" s="142">
        <f t="shared" si="22"/>
        <v>28</v>
      </c>
      <c r="C31" s="142">
        <f t="shared" si="22"/>
        <v>29</v>
      </c>
      <c r="D31" s="142">
        <f t="shared" si="22"/>
        <v>30</v>
      </c>
      <c r="E31" s="142">
        <v>31</v>
      </c>
      <c r="F31" s="124"/>
      <c r="G31" s="123">
        <f t="shared" si="23"/>
        <v>24</v>
      </c>
      <c r="H31" s="123">
        <f t="shared" si="24"/>
        <v>25</v>
      </c>
      <c r="I31" s="123">
        <f t="shared" si="24"/>
        <v>26</v>
      </c>
      <c r="J31" s="123">
        <f t="shared" si="24"/>
        <v>27</v>
      </c>
      <c r="K31" s="123">
        <f t="shared" si="24"/>
        <v>28</v>
      </c>
      <c r="L31" s="129"/>
      <c r="M31" s="123" t="s">
        <v>310</v>
      </c>
      <c r="N31" s="123">
        <v>30</v>
      </c>
      <c r="O31" s="123">
        <v>31</v>
      </c>
      <c r="P31" s="123"/>
      <c r="Q31" s="123"/>
    </row>
    <row r="32" spans="1:17" ht="15.75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23">
        <f t="shared" ref="C36:E37" si="27">+C36+1</f>
        <v>1</v>
      </c>
      <c r="E36" s="123">
        <f t="shared" si="27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142">
        <f>+E36+3</f>
        <v>5</v>
      </c>
      <c r="B37" s="142">
        <f>+A37+1</f>
        <v>6</v>
      </c>
      <c r="C37" s="142">
        <f t="shared" si="27"/>
        <v>7</v>
      </c>
      <c r="D37" s="142">
        <f t="shared" si="27"/>
        <v>8</v>
      </c>
      <c r="E37" s="142">
        <f t="shared" si="27"/>
        <v>9</v>
      </c>
      <c r="F37" s="129"/>
      <c r="G37" s="123">
        <f>+K36+3</f>
        <v>10</v>
      </c>
      <c r="H37" s="123">
        <f>+G37+1</f>
        <v>11</v>
      </c>
      <c r="I37" s="123">
        <f t="shared" ref="I37:K37" si="29">+H37+1</f>
        <v>12</v>
      </c>
      <c r="J37" s="123">
        <f t="shared" si="29"/>
        <v>13</v>
      </c>
      <c r="K37" s="140">
        <f t="shared" si="29"/>
        <v>14</v>
      </c>
      <c r="L37" s="129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123">
        <f t="shared" ref="A38:A40" si="30">+E37+3</f>
        <v>12</v>
      </c>
      <c r="B38" s="123">
        <f t="shared" ref="B38:E40" si="31">+A38+1</f>
        <v>13</v>
      </c>
      <c r="C38" s="123">
        <f t="shared" si="31"/>
        <v>14</v>
      </c>
      <c r="D38" s="123">
        <f t="shared" si="31"/>
        <v>15</v>
      </c>
      <c r="E38" s="123">
        <f t="shared" si="31"/>
        <v>16</v>
      </c>
      <c r="F38" s="129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129"/>
      <c r="M38" s="123">
        <f t="shared" ref="M38:M40" si="34">+Q37+3</f>
        <v>14</v>
      </c>
      <c r="N38" s="140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123">
        <f t="shared" si="30"/>
        <v>19</v>
      </c>
      <c r="B39" s="123">
        <f t="shared" si="31"/>
        <v>20</v>
      </c>
      <c r="C39" s="123">
        <f t="shared" si="31"/>
        <v>21</v>
      </c>
      <c r="D39" s="123">
        <f t="shared" si="31"/>
        <v>22</v>
      </c>
      <c r="E39" s="123">
        <f t="shared" si="31"/>
        <v>23</v>
      </c>
      <c r="F39" s="129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129"/>
      <c r="M39" s="123">
        <f t="shared" si="34"/>
        <v>21</v>
      </c>
      <c r="N39" s="123">
        <f t="shared" si="35"/>
        <v>22</v>
      </c>
      <c r="O39" s="123">
        <f t="shared" si="35"/>
        <v>23</v>
      </c>
      <c r="P39" s="123">
        <f t="shared" si="35"/>
        <v>24</v>
      </c>
      <c r="Q39" s="123">
        <f t="shared" si="35"/>
        <v>25</v>
      </c>
    </row>
    <row r="40" spans="1:17" x14ac:dyDescent="0.25">
      <c r="A40" s="123">
        <f t="shared" si="30"/>
        <v>26</v>
      </c>
      <c r="B40" s="123">
        <f t="shared" si="31"/>
        <v>27</v>
      </c>
      <c r="C40" s="123">
        <f t="shared" si="31"/>
        <v>28</v>
      </c>
      <c r="D40" s="123">
        <f t="shared" si="31"/>
        <v>29</v>
      </c>
      <c r="E40" s="123">
        <v>30</v>
      </c>
      <c r="F40" s="129"/>
      <c r="G40" s="123">
        <f t="shared" si="32"/>
        <v>31</v>
      </c>
      <c r="H40" s="123"/>
      <c r="I40" s="123"/>
      <c r="J40" s="123"/>
      <c r="K40" s="123"/>
      <c r="L40" s="129"/>
      <c r="M40" s="123">
        <f t="shared" si="34"/>
        <v>28</v>
      </c>
      <c r="N40" s="123">
        <f t="shared" si="35"/>
        <v>29</v>
      </c>
      <c r="O40" s="123">
        <f t="shared" si="35"/>
        <v>30</v>
      </c>
      <c r="P40" s="123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134"/>
      <c r="G42" s="304"/>
      <c r="H42" s="304"/>
      <c r="I42" s="304"/>
      <c r="J42" s="304"/>
      <c r="K42" s="304"/>
      <c r="L42" s="134"/>
      <c r="M42" s="135"/>
      <c r="N42" s="136"/>
      <c r="O42" s="134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134"/>
      <c r="G43" s="134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134"/>
      <c r="G44" s="134"/>
      <c r="M44" s="139" t="s">
        <v>316</v>
      </c>
      <c r="N44" s="139"/>
      <c r="P44" s="306">
        <v>44816</v>
      </c>
      <c r="Q44" s="307"/>
    </row>
    <row r="45" spans="1:17" ht="15" customHeight="1" x14ac:dyDescent="0.25">
      <c r="A45" s="123"/>
      <c r="B45" s="123"/>
      <c r="C45" s="123"/>
      <c r="D45" s="123"/>
      <c r="E45" s="123">
        <f t="shared" ref="C45:E46" si="36">+D45+1</f>
        <v>1</v>
      </c>
      <c r="F45" s="134"/>
      <c r="G45" s="134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>
        <v>45169</v>
      </c>
      <c r="Q45" s="300"/>
    </row>
    <row r="46" spans="1:17" ht="15" customHeight="1" x14ac:dyDescent="0.25">
      <c r="A46" s="155">
        <f>+E45+3</f>
        <v>4</v>
      </c>
      <c r="B46" s="155">
        <f>+A46+1</f>
        <v>5</v>
      </c>
      <c r="C46" s="155">
        <f t="shared" si="36"/>
        <v>6</v>
      </c>
      <c r="D46" s="155">
        <f t="shared" si="36"/>
        <v>7</v>
      </c>
      <c r="E46" s="155">
        <f t="shared" si="36"/>
        <v>8</v>
      </c>
      <c r="F46" s="134"/>
      <c r="G46" s="134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299" t="s">
        <v>332</v>
      </c>
      <c r="Q46" s="300"/>
    </row>
    <row r="47" spans="1:17" ht="15" customHeight="1" x14ac:dyDescent="0.25">
      <c r="A47" s="123">
        <f t="shared" ref="A47:A49" si="37">+E46+3</f>
        <v>11</v>
      </c>
      <c r="B47" s="123">
        <f t="shared" ref="B47:E49" si="38">+A47+1</f>
        <v>12</v>
      </c>
      <c r="C47" s="123">
        <f t="shared" si="38"/>
        <v>13</v>
      </c>
      <c r="D47" s="123">
        <f t="shared" si="38"/>
        <v>14</v>
      </c>
      <c r="E47" s="123">
        <f t="shared" si="38"/>
        <v>15</v>
      </c>
      <c r="F47" s="134"/>
      <c r="G47" s="134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 t="shared" si="37"/>
        <v>18</v>
      </c>
      <c r="B48" s="123">
        <f t="shared" si="38"/>
        <v>19</v>
      </c>
      <c r="C48" s="123">
        <f t="shared" si="38"/>
        <v>20</v>
      </c>
      <c r="D48" s="123">
        <f t="shared" si="38"/>
        <v>21</v>
      </c>
      <c r="E48" s="123">
        <f t="shared" si="38"/>
        <v>22</v>
      </c>
      <c r="F48" s="134"/>
      <c r="G48" s="134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 t="shared" si="37"/>
        <v>25</v>
      </c>
      <c r="B49" s="123">
        <f t="shared" si="38"/>
        <v>26</v>
      </c>
      <c r="C49" s="123">
        <f t="shared" si="38"/>
        <v>27</v>
      </c>
      <c r="D49" s="123">
        <f t="shared" si="38"/>
        <v>28</v>
      </c>
      <c r="E49" s="123">
        <f t="shared" si="38"/>
        <v>29</v>
      </c>
      <c r="F49" s="134"/>
      <c r="G49" s="134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134"/>
      <c r="G50" s="134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134"/>
      <c r="G51" s="134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19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G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topLeftCell="A16" workbookViewId="0">
      <selection activeCell="M9" sqref="M9:Q9"/>
    </sheetView>
  </sheetViews>
  <sheetFormatPr baseColWidth="10" defaultColWidth="10.85546875" defaultRowHeight="15" x14ac:dyDescent="0.25"/>
  <cols>
    <col min="1" max="5" width="7.28515625" style="111" customWidth="1"/>
    <col min="6" max="6" width="2.140625" style="111" customWidth="1"/>
    <col min="7" max="11" width="7.28515625" style="111" customWidth="1"/>
    <col min="12" max="12" width="3" style="111" customWidth="1"/>
    <col min="13" max="17" width="7.28515625" style="111" customWidth="1"/>
    <col min="18" max="16384" width="10.85546875" style="111"/>
  </cols>
  <sheetData>
    <row r="1" spans="1:17" ht="15.75" x14ac:dyDescent="0.25">
      <c r="O1" s="112"/>
      <c r="P1" s="112"/>
      <c r="Q1" s="113"/>
    </row>
    <row r="2" spans="1:17" ht="15.75" x14ac:dyDescent="0.25">
      <c r="O2" s="112"/>
      <c r="P2" s="112"/>
      <c r="Q2" s="113"/>
    </row>
    <row r="3" spans="1:17" ht="15.75" x14ac:dyDescent="0.25">
      <c r="O3" s="112"/>
      <c r="P3" s="112"/>
      <c r="Q3" s="114" t="s">
        <v>293</v>
      </c>
    </row>
    <row r="4" spans="1:17" ht="15.75" x14ac:dyDescent="0.25">
      <c r="O4" s="112"/>
      <c r="P4" s="112"/>
      <c r="Q4" s="114" t="s">
        <v>334</v>
      </c>
    </row>
    <row r="5" spans="1:17" ht="46.5" customHeight="1" thickBot="1" x14ac:dyDescent="0.3">
      <c r="A5" s="115"/>
      <c r="H5" s="313" t="s">
        <v>411</v>
      </c>
      <c r="I5" s="313"/>
      <c r="J5" s="313"/>
      <c r="K5" s="313"/>
      <c r="L5" s="313"/>
      <c r="M5" s="313"/>
      <c r="N5" s="313"/>
      <c r="O5" s="313"/>
      <c r="P5" s="313"/>
      <c r="Q5" s="313"/>
    </row>
    <row r="6" spans="1:17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7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7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7" x14ac:dyDescent="0.25">
      <c r="A9" s="123"/>
      <c r="B9" s="123"/>
      <c r="C9" s="123"/>
      <c r="D9" s="123">
        <v>1</v>
      </c>
      <c r="E9" s="123">
        <f>+D9+1</f>
        <v>2</v>
      </c>
      <c r="F9" s="124"/>
      <c r="G9" s="142">
        <v>3</v>
      </c>
      <c r="H9" s="142">
        <v>4</v>
      </c>
      <c r="I9" s="142">
        <v>5</v>
      </c>
      <c r="J9" s="142">
        <v>6</v>
      </c>
      <c r="K9" s="142">
        <v>7</v>
      </c>
      <c r="L9" s="124"/>
      <c r="M9" s="123"/>
      <c r="N9" s="123">
        <f>+M9+1</f>
        <v>1</v>
      </c>
      <c r="O9" s="123">
        <f t="shared" ref="O9:Q10" si="0">+N9+1</f>
        <v>2</v>
      </c>
      <c r="P9" s="123">
        <f t="shared" si="0"/>
        <v>3</v>
      </c>
      <c r="Q9" s="123">
        <f t="shared" si="0"/>
        <v>4</v>
      </c>
    </row>
    <row r="10" spans="1:17" x14ac:dyDescent="0.25">
      <c r="A10" s="123">
        <f>+E9+3</f>
        <v>5</v>
      </c>
      <c r="B10" s="123">
        <f>+A10+1</f>
        <v>6</v>
      </c>
      <c r="C10" s="123">
        <f t="shared" ref="C10:E10" si="1">+B10+1</f>
        <v>7</v>
      </c>
      <c r="D10" s="123">
        <f t="shared" si="1"/>
        <v>8</v>
      </c>
      <c r="E10" s="123">
        <f t="shared" si="1"/>
        <v>9</v>
      </c>
      <c r="F10" s="124"/>
      <c r="G10" s="142">
        <f>+K9+3</f>
        <v>10</v>
      </c>
      <c r="H10" s="142">
        <f>+G10+1</f>
        <v>11</v>
      </c>
      <c r="I10" s="142">
        <f t="shared" ref="I10:K10" si="2">+H10+1</f>
        <v>12</v>
      </c>
      <c r="J10" s="142">
        <f t="shared" si="2"/>
        <v>13</v>
      </c>
      <c r="K10" s="142">
        <f t="shared" si="2"/>
        <v>14</v>
      </c>
      <c r="L10" s="124"/>
      <c r="M10" s="123">
        <f>+Q9+3</f>
        <v>7</v>
      </c>
      <c r="N10" s="123">
        <f>+M10+1</f>
        <v>8</v>
      </c>
      <c r="O10" s="142">
        <f t="shared" si="0"/>
        <v>9</v>
      </c>
      <c r="P10" s="142">
        <f t="shared" si="0"/>
        <v>10</v>
      </c>
      <c r="Q10" s="140">
        <f t="shared" si="0"/>
        <v>11</v>
      </c>
    </row>
    <row r="11" spans="1:17" x14ac:dyDescent="0.25">
      <c r="A11" s="142">
        <f t="shared" ref="A11:A13" si="3">+E10+3</f>
        <v>12</v>
      </c>
      <c r="B11" s="142">
        <f t="shared" ref="B11:E13" si="4">+A11+1</f>
        <v>13</v>
      </c>
      <c r="C11" s="123">
        <f t="shared" si="4"/>
        <v>14</v>
      </c>
      <c r="D11" s="123">
        <f t="shared" si="4"/>
        <v>15</v>
      </c>
      <c r="E11" s="123">
        <f t="shared" si="4"/>
        <v>16</v>
      </c>
      <c r="F11" s="124"/>
      <c r="G11" s="142">
        <f t="shared" ref="G11:G13" si="5">+K10+3</f>
        <v>17</v>
      </c>
      <c r="H11" s="142">
        <f t="shared" ref="H11:K12" si="6">+G11+1</f>
        <v>18</v>
      </c>
      <c r="I11" s="142">
        <f t="shared" si="6"/>
        <v>19</v>
      </c>
      <c r="J11" s="142">
        <f t="shared" si="6"/>
        <v>20</v>
      </c>
      <c r="K11" s="142">
        <f t="shared" si="6"/>
        <v>21</v>
      </c>
      <c r="L11" s="124"/>
      <c r="M11" s="123">
        <f t="shared" ref="M11:M12" si="7">+Q10+3</f>
        <v>14</v>
      </c>
      <c r="N11" s="123">
        <f t="shared" ref="N11:Q13" si="8">+M11+1</f>
        <v>15</v>
      </c>
      <c r="O11" s="123">
        <f t="shared" si="8"/>
        <v>16</v>
      </c>
      <c r="P11" s="123">
        <f t="shared" si="8"/>
        <v>17</v>
      </c>
      <c r="Q11" s="123">
        <f t="shared" si="8"/>
        <v>18</v>
      </c>
    </row>
    <row r="12" spans="1:17" x14ac:dyDescent="0.25">
      <c r="A12" s="123">
        <f t="shared" si="3"/>
        <v>19</v>
      </c>
      <c r="B12" s="123">
        <f t="shared" si="4"/>
        <v>20</v>
      </c>
      <c r="C12" s="123">
        <f t="shared" si="4"/>
        <v>21</v>
      </c>
      <c r="D12" s="123">
        <f t="shared" si="4"/>
        <v>22</v>
      </c>
      <c r="E12" s="123">
        <f t="shared" si="4"/>
        <v>23</v>
      </c>
      <c r="F12" s="124"/>
      <c r="G12" s="142">
        <f t="shared" si="5"/>
        <v>24</v>
      </c>
      <c r="H12" s="142">
        <f t="shared" si="6"/>
        <v>25</v>
      </c>
      <c r="I12" s="142">
        <f t="shared" si="6"/>
        <v>26</v>
      </c>
      <c r="J12" s="142">
        <f t="shared" si="6"/>
        <v>27</v>
      </c>
      <c r="K12" s="142">
        <f t="shared" si="6"/>
        <v>28</v>
      </c>
      <c r="L12" s="124"/>
      <c r="M12" s="123">
        <f t="shared" si="7"/>
        <v>21</v>
      </c>
      <c r="N12" s="123">
        <f t="shared" si="8"/>
        <v>22</v>
      </c>
      <c r="O12" s="142">
        <f t="shared" si="8"/>
        <v>23</v>
      </c>
      <c r="P12" s="142">
        <f t="shared" si="8"/>
        <v>24</v>
      </c>
      <c r="Q12" s="142">
        <f t="shared" si="8"/>
        <v>25</v>
      </c>
    </row>
    <row r="13" spans="1:17" x14ac:dyDescent="0.25">
      <c r="A13" s="123">
        <f t="shared" si="3"/>
        <v>26</v>
      </c>
      <c r="B13" s="123">
        <f t="shared" si="4"/>
        <v>27</v>
      </c>
      <c r="C13" s="123">
        <f t="shared" si="4"/>
        <v>28</v>
      </c>
      <c r="D13" s="123">
        <v>29</v>
      </c>
      <c r="E13" s="123">
        <v>30</v>
      </c>
      <c r="F13" s="124"/>
      <c r="G13" s="123">
        <f t="shared" si="5"/>
        <v>31</v>
      </c>
      <c r="H13" s="123"/>
      <c r="I13" s="123"/>
      <c r="J13" s="123"/>
      <c r="K13" s="123"/>
      <c r="L13" s="124"/>
      <c r="M13" s="123">
        <f>+Q12+3</f>
        <v>28</v>
      </c>
      <c r="N13" s="123">
        <f t="shared" si="8"/>
        <v>29</v>
      </c>
      <c r="O13" s="123">
        <f t="shared" si="8"/>
        <v>30</v>
      </c>
      <c r="P13" s="123"/>
      <c r="Q13" s="123"/>
    </row>
    <row r="14" spans="1:17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7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23">
        <f t="shared" ref="C18:E19" si="9">+C18+1</f>
        <v>1</v>
      </c>
      <c r="E18" s="123">
        <f t="shared" si="9"/>
        <v>2</v>
      </c>
      <c r="F18" s="129"/>
      <c r="G18" s="123">
        <v>2</v>
      </c>
      <c r="H18" s="123">
        <v>3</v>
      </c>
      <c r="I18" s="142">
        <v>4</v>
      </c>
      <c r="J18" s="142">
        <v>5</v>
      </c>
      <c r="K18" s="142">
        <v>6</v>
      </c>
      <c r="L18" s="129"/>
      <c r="M18" s="123"/>
      <c r="N18" s="123"/>
      <c r="O18" s="142">
        <f t="shared" ref="O18:Q19" si="10">+N18+1</f>
        <v>1</v>
      </c>
      <c r="P18" s="142">
        <f t="shared" si="10"/>
        <v>2</v>
      </c>
      <c r="Q18" s="142">
        <f t="shared" si="10"/>
        <v>3</v>
      </c>
    </row>
    <row r="19" spans="1:17" x14ac:dyDescent="0.25">
      <c r="A19" s="123">
        <f>+E18+3</f>
        <v>5</v>
      </c>
      <c r="B19" s="123">
        <f>+A19+1</f>
        <v>6</v>
      </c>
      <c r="C19" s="142">
        <f t="shared" si="9"/>
        <v>7</v>
      </c>
      <c r="D19" s="142">
        <f t="shared" si="9"/>
        <v>8</v>
      </c>
      <c r="E19" s="142">
        <f t="shared" si="9"/>
        <v>9</v>
      </c>
      <c r="F19" s="129"/>
      <c r="G19" s="123">
        <f>+K18+3</f>
        <v>9</v>
      </c>
      <c r="H19" s="123">
        <f>+G19+1</f>
        <v>10</v>
      </c>
      <c r="I19" s="123">
        <f t="shared" ref="I19:K19" si="11">+H19+1</f>
        <v>11</v>
      </c>
      <c r="J19" s="123">
        <f t="shared" si="11"/>
        <v>12</v>
      </c>
      <c r="K19" s="123">
        <f t="shared" si="11"/>
        <v>13</v>
      </c>
      <c r="L19" s="129"/>
      <c r="M19" s="123">
        <f>+Q18+3</f>
        <v>6</v>
      </c>
      <c r="N19" s="123">
        <f>+M19+1</f>
        <v>7</v>
      </c>
      <c r="O19" s="123">
        <f t="shared" si="10"/>
        <v>8</v>
      </c>
      <c r="P19" s="123">
        <f t="shared" si="10"/>
        <v>9</v>
      </c>
      <c r="Q19" s="123">
        <f t="shared" si="10"/>
        <v>10</v>
      </c>
    </row>
    <row r="20" spans="1:17" x14ac:dyDescent="0.25">
      <c r="A20" s="123">
        <f t="shared" ref="A20:A22" si="12">+E19+3</f>
        <v>12</v>
      </c>
      <c r="B20" s="123">
        <f t="shared" ref="B20:E22" si="13">+A20+1</f>
        <v>13</v>
      </c>
      <c r="C20" s="123">
        <f t="shared" si="13"/>
        <v>14</v>
      </c>
      <c r="D20" s="123">
        <f t="shared" si="13"/>
        <v>15</v>
      </c>
      <c r="E20" s="123">
        <f t="shared" si="13"/>
        <v>16</v>
      </c>
      <c r="F20" s="129"/>
      <c r="G20" s="123">
        <f t="shared" ref="G20:G22" si="14">+K19+3</f>
        <v>16</v>
      </c>
      <c r="H20" s="123">
        <f t="shared" ref="H20:K21" si="15">+G20+1</f>
        <v>17</v>
      </c>
      <c r="I20" s="142">
        <f t="shared" si="15"/>
        <v>18</v>
      </c>
      <c r="J20" s="142">
        <f t="shared" si="15"/>
        <v>19</v>
      </c>
      <c r="K20" s="142">
        <f t="shared" si="15"/>
        <v>20</v>
      </c>
      <c r="L20" s="129"/>
      <c r="M20" s="123">
        <f t="shared" ref="M20:M22" si="16">+Q19+3</f>
        <v>13</v>
      </c>
      <c r="N20" s="123">
        <f t="shared" ref="N20:Q21" si="17">+M20+1</f>
        <v>14</v>
      </c>
      <c r="O20" s="123">
        <f t="shared" si="17"/>
        <v>15</v>
      </c>
      <c r="P20" s="123">
        <f t="shared" si="17"/>
        <v>16</v>
      </c>
      <c r="Q20" s="123">
        <f t="shared" si="17"/>
        <v>17</v>
      </c>
    </row>
    <row r="21" spans="1:17" x14ac:dyDescent="0.25">
      <c r="A21" s="123">
        <f t="shared" si="12"/>
        <v>19</v>
      </c>
      <c r="B21" s="123">
        <f t="shared" si="13"/>
        <v>20</v>
      </c>
      <c r="C21" s="123">
        <f t="shared" si="13"/>
        <v>21</v>
      </c>
      <c r="D21" s="123">
        <f t="shared" si="13"/>
        <v>22</v>
      </c>
      <c r="E21" s="123">
        <f t="shared" si="13"/>
        <v>23</v>
      </c>
      <c r="F21" s="129"/>
      <c r="G21" s="123">
        <f t="shared" si="14"/>
        <v>23</v>
      </c>
      <c r="H21" s="123">
        <f t="shared" si="15"/>
        <v>24</v>
      </c>
      <c r="I21" s="123">
        <f t="shared" si="15"/>
        <v>25</v>
      </c>
      <c r="J21" s="123">
        <f t="shared" si="15"/>
        <v>26</v>
      </c>
      <c r="K21" s="123">
        <f t="shared" si="15"/>
        <v>27</v>
      </c>
      <c r="L21" s="129"/>
      <c r="M21" s="123">
        <f t="shared" si="16"/>
        <v>20</v>
      </c>
      <c r="N21" s="123">
        <f t="shared" si="17"/>
        <v>21</v>
      </c>
      <c r="O21" s="142">
        <f t="shared" si="17"/>
        <v>22</v>
      </c>
      <c r="P21" s="142">
        <f t="shared" si="17"/>
        <v>23</v>
      </c>
      <c r="Q21" s="142">
        <f t="shared" si="17"/>
        <v>24</v>
      </c>
    </row>
    <row r="22" spans="1:17" x14ac:dyDescent="0.25">
      <c r="A22" s="123">
        <f t="shared" si="12"/>
        <v>26</v>
      </c>
      <c r="B22" s="123">
        <f t="shared" si="13"/>
        <v>27</v>
      </c>
      <c r="C22" s="123">
        <f t="shared" si="13"/>
        <v>28</v>
      </c>
      <c r="D22" s="123">
        <f t="shared" si="13"/>
        <v>29</v>
      </c>
      <c r="E22" s="123">
        <f t="shared" si="13"/>
        <v>30</v>
      </c>
      <c r="F22" s="129"/>
      <c r="G22" s="123">
        <f t="shared" si="14"/>
        <v>30</v>
      </c>
      <c r="H22" s="123">
        <v>31</v>
      </c>
      <c r="I22" s="123"/>
      <c r="J22" s="123"/>
      <c r="K22" s="123"/>
      <c r="L22" s="129"/>
      <c r="M22" s="164">
        <f t="shared" si="16"/>
        <v>27</v>
      </c>
      <c r="N22" s="164">
        <v>28</v>
      </c>
      <c r="O22" s="166"/>
      <c r="P22" s="166"/>
      <c r="Q22" s="166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64">
        <f t="shared" ref="C27:E28" si="18">+B27+1</f>
        <v>1</v>
      </c>
      <c r="D27" s="164">
        <f t="shared" si="18"/>
        <v>2</v>
      </c>
      <c r="E27" s="164">
        <f t="shared" si="18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42">
        <f>+M27+1</f>
        <v>2</v>
      </c>
      <c r="O27" s="142">
        <f t="shared" ref="O27:Q28" si="19">+N27+1</f>
        <v>3</v>
      </c>
      <c r="P27" s="142">
        <f t="shared" si="19"/>
        <v>4</v>
      </c>
      <c r="Q27" s="142">
        <f t="shared" si="19"/>
        <v>5</v>
      </c>
    </row>
    <row r="28" spans="1:17" x14ac:dyDescent="0.25">
      <c r="A28" s="123">
        <f>+E27+3</f>
        <v>6</v>
      </c>
      <c r="B28" s="123">
        <f>+A28+1</f>
        <v>7</v>
      </c>
      <c r="C28" s="142">
        <f t="shared" si="18"/>
        <v>8</v>
      </c>
      <c r="D28" s="142">
        <f t="shared" si="18"/>
        <v>9</v>
      </c>
      <c r="E28" s="142">
        <f t="shared" si="18"/>
        <v>10</v>
      </c>
      <c r="F28" s="133"/>
      <c r="G28" s="123">
        <f>+K27+3</f>
        <v>3</v>
      </c>
      <c r="H28" s="123">
        <f>+G28+1</f>
        <v>4</v>
      </c>
      <c r="I28" s="142">
        <f t="shared" ref="I28:K28" si="20">+H28+1</f>
        <v>5</v>
      </c>
      <c r="J28" s="142">
        <f t="shared" si="20"/>
        <v>6</v>
      </c>
      <c r="K28" s="142">
        <f t="shared" si="20"/>
        <v>7</v>
      </c>
      <c r="L28" s="129"/>
      <c r="M28" s="140">
        <f>+Q27+3</f>
        <v>8</v>
      </c>
      <c r="N28" s="123">
        <f>+M28+1</f>
        <v>9</v>
      </c>
      <c r="O28" s="123">
        <f t="shared" si="19"/>
        <v>10</v>
      </c>
      <c r="P28" s="123">
        <f t="shared" si="19"/>
        <v>11</v>
      </c>
      <c r="Q28" s="123">
        <f t="shared" si="19"/>
        <v>12</v>
      </c>
    </row>
    <row r="29" spans="1:17" x14ac:dyDescent="0.25">
      <c r="A29" s="123">
        <f t="shared" ref="A29:A31" si="21">+E28+3</f>
        <v>13</v>
      </c>
      <c r="B29" s="123">
        <f t="shared" ref="B29:E31" si="22">+A29+1</f>
        <v>14</v>
      </c>
      <c r="C29" s="123">
        <f t="shared" si="22"/>
        <v>15</v>
      </c>
      <c r="D29" s="123">
        <f t="shared" si="22"/>
        <v>16</v>
      </c>
      <c r="E29" s="123">
        <f t="shared" si="22"/>
        <v>17</v>
      </c>
      <c r="F29" s="124"/>
      <c r="G29" s="140">
        <f t="shared" ref="G29:G31" si="23">+K28+3</f>
        <v>10</v>
      </c>
      <c r="H29" s="123">
        <f t="shared" ref="H29:K31" si="24">+G29+1</f>
        <v>11</v>
      </c>
      <c r="I29" s="123">
        <f t="shared" si="24"/>
        <v>12</v>
      </c>
      <c r="J29" s="123">
        <f t="shared" si="24"/>
        <v>13</v>
      </c>
      <c r="K29" s="123">
        <f t="shared" si="24"/>
        <v>14</v>
      </c>
      <c r="L29" s="129"/>
      <c r="M29" s="123">
        <f t="shared" ref="M29:M30" si="25">+Q28+3</f>
        <v>15</v>
      </c>
      <c r="N29" s="123">
        <f t="shared" ref="N29:Q30" si="26">+M29+1</f>
        <v>16</v>
      </c>
      <c r="O29" s="123">
        <f t="shared" si="26"/>
        <v>17</v>
      </c>
      <c r="P29" s="140">
        <f t="shared" si="26"/>
        <v>18</v>
      </c>
      <c r="Q29" s="123">
        <f t="shared" si="26"/>
        <v>19</v>
      </c>
    </row>
    <row r="30" spans="1:17" x14ac:dyDescent="0.25">
      <c r="A30" s="123">
        <f t="shared" si="21"/>
        <v>20</v>
      </c>
      <c r="B30" s="123">
        <f t="shared" si="22"/>
        <v>21</v>
      </c>
      <c r="C30" s="142">
        <f t="shared" si="22"/>
        <v>22</v>
      </c>
      <c r="D30" s="142">
        <f t="shared" si="22"/>
        <v>23</v>
      </c>
      <c r="E30" s="142">
        <f t="shared" si="22"/>
        <v>24</v>
      </c>
      <c r="F30" s="124"/>
      <c r="G30" s="123">
        <f t="shared" si="23"/>
        <v>17</v>
      </c>
      <c r="H30" s="123">
        <f t="shared" si="24"/>
        <v>18</v>
      </c>
      <c r="I30" s="123">
        <f t="shared" si="24"/>
        <v>19</v>
      </c>
      <c r="J30" s="123">
        <f t="shared" si="24"/>
        <v>20</v>
      </c>
      <c r="K30" s="123">
        <f t="shared" si="24"/>
        <v>21</v>
      </c>
      <c r="L30" s="129"/>
      <c r="M30" s="142">
        <f t="shared" si="25"/>
        <v>22</v>
      </c>
      <c r="N30" s="142">
        <f t="shared" si="26"/>
        <v>23</v>
      </c>
      <c r="O30" s="142">
        <f t="shared" si="26"/>
        <v>24</v>
      </c>
      <c r="P30" s="142">
        <f t="shared" si="26"/>
        <v>25</v>
      </c>
      <c r="Q30" s="142">
        <f t="shared" si="26"/>
        <v>26</v>
      </c>
    </row>
    <row r="31" spans="1:17" x14ac:dyDescent="0.25">
      <c r="A31" s="123">
        <f t="shared" si="21"/>
        <v>27</v>
      </c>
      <c r="B31" s="123">
        <f t="shared" si="22"/>
        <v>28</v>
      </c>
      <c r="C31" s="123">
        <f t="shared" si="22"/>
        <v>29</v>
      </c>
      <c r="D31" s="123">
        <f t="shared" si="22"/>
        <v>30</v>
      </c>
      <c r="E31" s="123">
        <v>31</v>
      </c>
      <c r="F31" s="124"/>
      <c r="G31" s="123">
        <f t="shared" si="23"/>
        <v>24</v>
      </c>
      <c r="H31" s="123">
        <f t="shared" si="24"/>
        <v>25</v>
      </c>
      <c r="I31" s="123">
        <f t="shared" si="24"/>
        <v>26</v>
      </c>
      <c r="J31" s="123">
        <f t="shared" si="24"/>
        <v>27</v>
      </c>
      <c r="K31" s="123">
        <f t="shared" si="24"/>
        <v>28</v>
      </c>
      <c r="L31" s="129"/>
      <c r="M31" s="140" t="s">
        <v>310</v>
      </c>
      <c r="N31" s="123">
        <v>30</v>
      </c>
      <c r="O31" s="123">
        <v>31</v>
      </c>
      <c r="P31" s="123"/>
      <c r="Q31" s="123"/>
    </row>
    <row r="32" spans="1:17" ht="15.6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23">
        <f t="shared" ref="C36:E37" si="27">+C36+1</f>
        <v>1</v>
      </c>
      <c r="E36" s="123">
        <f t="shared" si="27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142">
        <f>+E36+3</f>
        <v>5</v>
      </c>
      <c r="B37" s="142">
        <f>+A37+1</f>
        <v>6</v>
      </c>
      <c r="C37" s="142">
        <f t="shared" si="27"/>
        <v>7</v>
      </c>
      <c r="D37" s="142">
        <f t="shared" si="27"/>
        <v>8</v>
      </c>
      <c r="E37" s="142">
        <f t="shared" si="27"/>
        <v>9</v>
      </c>
      <c r="F37" s="129"/>
      <c r="G37" s="123">
        <f>+K36+3</f>
        <v>10</v>
      </c>
      <c r="H37" s="123">
        <f>+G37+1</f>
        <v>11</v>
      </c>
      <c r="I37" s="123">
        <f t="shared" ref="I37:K37" si="29">+H37+1</f>
        <v>12</v>
      </c>
      <c r="J37" s="123">
        <f t="shared" si="29"/>
        <v>13</v>
      </c>
      <c r="K37" s="140">
        <f t="shared" si="29"/>
        <v>14</v>
      </c>
      <c r="L37" s="129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123">
        <f t="shared" ref="A38:A40" si="30">+E37+3</f>
        <v>12</v>
      </c>
      <c r="B38" s="123">
        <f t="shared" ref="B38:E40" si="31">+A38+1</f>
        <v>13</v>
      </c>
      <c r="C38" s="123">
        <f t="shared" si="31"/>
        <v>14</v>
      </c>
      <c r="D38" s="123">
        <f t="shared" si="31"/>
        <v>15</v>
      </c>
      <c r="E38" s="123">
        <f t="shared" si="31"/>
        <v>16</v>
      </c>
      <c r="F38" s="129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129"/>
      <c r="M38" s="123">
        <f t="shared" ref="M38:M40" si="34">+Q37+3</f>
        <v>14</v>
      </c>
      <c r="N38" s="140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142">
        <f t="shared" si="30"/>
        <v>19</v>
      </c>
      <c r="B39" s="142">
        <f t="shared" si="31"/>
        <v>20</v>
      </c>
      <c r="C39" s="142">
        <f t="shared" si="31"/>
        <v>21</v>
      </c>
      <c r="D39" s="142">
        <f t="shared" si="31"/>
        <v>22</v>
      </c>
      <c r="E39" s="142">
        <f t="shared" si="31"/>
        <v>23</v>
      </c>
      <c r="F39" s="129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129"/>
      <c r="M39" s="123">
        <f t="shared" si="34"/>
        <v>21</v>
      </c>
      <c r="N39" s="123">
        <f t="shared" si="35"/>
        <v>22</v>
      </c>
      <c r="O39" s="123">
        <f t="shared" si="35"/>
        <v>23</v>
      </c>
      <c r="P39" s="123">
        <f t="shared" si="35"/>
        <v>24</v>
      </c>
      <c r="Q39" s="123">
        <f t="shared" si="35"/>
        <v>25</v>
      </c>
    </row>
    <row r="40" spans="1:17" x14ac:dyDescent="0.25">
      <c r="A40" s="123">
        <f t="shared" si="30"/>
        <v>26</v>
      </c>
      <c r="B40" s="123">
        <f t="shared" si="31"/>
        <v>27</v>
      </c>
      <c r="C40" s="123">
        <f t="shared" si="31"/>
        <v>28</v>
      </c>
      <c r="D40" s="123">
        <f t="shared" si="31"/>
        <v>29</v>
      </c>
      <c r="E40" s="123">
        <v>30</v>
      </c>
      <c r="F40" s="129"/>
      <c r="G40" s="123">
        <f t="shared" si="32"/>
        <v>31</v>
      </c>
      <c r="H40" s="123"/>
      <c r="I40" s="123"/>
      <c r="J40" s="123"/>
      <c r="K40" s="123"/>
      <c r="L40" s="129"/>
      <c r="M40" s="123">
        <f t="shared" si="34"/>
        <v>28</v>
      </c>
      <c r="N40" s="123">
        <f t="shared" si="35"/>
        <v>29</v>
      </c>
      <c r="O40" s="123">
        <f t="shared" si="35"/>
        <v>30</v>
      </c>
      <c r="P40" s="123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134"/>
      <c r="G42" s="304"/>
      <c r="H42" s="304"/>
      <c r="I42" s="304"/>
      <c r="J42" s="304"/>
      <c r="K42" s="304"/>
      <c r="L42" s="134"/>
      <c r="M42" s="135"/>
      <c r="N42" s="136"/>
      <c r="O42" s="134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134"/>
      <c r="G43" s="134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134"/>
      <c r="G44" s="134"/>
      <c r="M44" s="139" t="s">
        <v>316</v>
      </c>
      <c r="N44" s="139"/>
      <c r="P44" s="306">
        <v>44816</v>
      </c>
      <c r="Q44" s="307"/>
    </row>
    <row r="45" spans="1:17" ht="15" customHeight="1" x14ac:dyDescent="0.25">
      <c r="A45" s="123"/>
      <c r="B45" s="123"/>
      <c r="C45" s="123"/>
      <c r="D45" s="123"/>
      <c r="E45" s="123">
        <f t="shared" ref="C45:E46" si="36">+D45+1</f>
        <v>1</v>
      </c>
      <c r="F45" s="134"/>
      <c r="G45" s="134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>
        <v>45166</v>
      </c>
      <c r="Q45" s="300"/>
    </row>
    <row r="46" spans="1:17" ht="15" customHeight="1" x14ac:dyDescent="0.25">
      <c r="A46" s="164">
        <f>+E45+3</f>
        <v>4</v>
      </c>
      <c r="B46" s="164">
        <f>+A46+1</f>
        <v>5</v>
      </c>
      <c r="C46" s="164">
        <f t="shared" si="36"/>
        <v>6</v>
      </c>
      <c r="D46" s="164">
        <f t="shared" si="36"/>
        <v>7</v>
      </c>
      <c r="E46" s="164">
        <f t="shared" si="36"/>
        <v>8</v>
      </c>
      <c r="F46" s="134"/>
      <c r="G46" s="134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299">
        <v>45197</v>
      </c>
      <c r="Q46" s="300"/>
    </row>
    <row r="47" spans="1:17" ht="15" customHeight="1" x14ac:dyDescent="0.25">
      <c r="A47" s="123">
        <f t="shared" ref="A47:A49" si="37">+E46+3</f>
        <v>11</v>
      </c>
      <c r="B47" s="123">
        <f t="shared" ref="B47:E49" si="38">+A47+1</f>
        <v>12</v>
      </c>
      <c r="C47" s="123">
        <f t="shared" si="38"/>
        <v>13</v>
      </c>
      <c r="D47" s="123">
        <f t="shared" si="38"/>
        <v>14</v>
      </c>
      <c r="E47" s="123">
        <f t="shared" si="38"/>
        <v>15</v>
      </c>
      <c r="F47" s="134"/>
      <c r="G47" s="134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 t="shared" si="37"/>
        <v>18</v>
      </c>
      <c r="B48" s="123">
        <f t="shared" si="38"/>
        <v>19</v>
      </c>
      <c r="C48" s="123">
        <f t="shared" si="38"/>
        <v>20</v>
      </c>
      <c r="D48" s="123">
        <f t="shared" si="38"/>
        <v>21</v>
      </c>
      <c r="E48" s="123">
        <f t="shared" si="38"/>
        <v>22</v>
      </c>
      <c r="F48" s="134"/>
      <c r="G48" s="134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 t="shared" si="37"/>
        <v>25</v>
      </c>
      <c r="B49" s="123">
        <f t="shared" si="38"/>
        <v>26</v>
      </c>
      <c r="C49" s="123">
        <f t="shared" si="38"/>
        <v>27</v>
      </c>
      <c r="D49" s="123">
        <f t="shared" si="38"/>
        <v>28</v>
      </c>
      <c r="E49" s="123">
        <f t="shared" si="38"/>
        <v>29</v>
      </c>
      <c r="F49" s="134"/>
      <c r="G49" s="134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134"/>
      <c r="G50" s="134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134"/>
      <c r="G51" s="134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28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H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topLeftCell="A13" workbookViewId="0">
      <selection activeCell="M9" sqref="M9:Q9"/>
    </sheetView>
  </sheetViews>
  <sheetFormatPr baseColWidth="10" defaultColWidth="10.85546875" defaultRowHeight="15" x14ac:dyDescent="0.25"/>
  <cols>
    <col min="1" max="5" width="7.42578125" style="111" customWidth="1"/>
    <col min="6" max="6" width="2.140625" style="111" customWidth="1"/>
    <col min="7" max="11" width="7.42578125" style="111" customWidth="1"/>
    <col min="12" max="12" width="3" style="111" customWidth="1"/>
    <col min="13" max="17" width="7.42578125" style="111" customWidth="1"/>
    <col min="18" max="16384" width="10.85546875" style="111"/>
  </cols>
  <sheetData>
    <row r="1" spans="1:17" ht="15.75" x14ac:dyDescent="0.25">
      <c r="O1" s="112"/>
      <c r="P1" s="112"/>
      <c r="Q1" s="113"/>
    </row>
    <row r="2" spans="1:17" ht="15.75" x14ac:dyDescent="0.25">
      <c r="O2" s="112"/>
      <c r="P2" s="112"/>
      <c r="Q2" s="113"/>
    </row>
    <row r="3" spans="1:17" ht="15.75" x14ac:dyDescent="0.25">
      <c r="O3" s="112"/>
      <c r="P3" s="112"/>
      <c r="Q3" s="114" t="s">
        <v>293</v>
      </c>
    </row>
    <row r="4" spans="1:17" ht="15.75" x14ac:dyDescent="0.25">
      <c r="O4" s="112"/>
      <c r="P4" s="112"/>
      <c r="Q4" s="114" t="s">
        <v>334</v>
      </c>
    </row>
    <row r="5" spans="1:17" ht="42.95" customHeight="1" thickBot="1" x14ac:dyDescent="0.3">
      <c r="A5" s="115"/>
      <c r="H5" s="313" t="s">
        <v>410</v>
      </c>
      <c r="I5" s="338"/>
      <c r="J5" s="338"/>
      <c r="K5" s="338"/>
      <c r="L5" s="338"/>
      <c r="M5" s="338"/>
      <c r="N5" s="338"/>
      <c r="O5" s="338"/>
      <c r="P5" s="338"/>
      <c r="Q5" s="338"/>
    </row>
    <row r="6" spans="1:17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7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7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7" x14ac:dyDescent="0.25">
      <c r="A9" s="123"/>
      <c r="B9" s="123"/>
      <c r="C9" s="123"/>
      <c r="D9" s="123">
        <v>1</v>
      </c>
      <c r="E9" s="123">
        <f>+D9+1</f>
        <v>2</v>
      </c>
      <c r="F9" s="124"/>
      <c r="G9" s="165">
        <v>3</v>
      </c>
      <c r="H9" s="165">
        <v>4</v>
      </c>
      <c r="I9" s="165">
        <v>5</v>
      </c>
      <c r="J9" s="165">
        <v>6</v>
      </c>
      <c r="K9" s="165">
        <v>7</v>
      </c>
      <c r="L9" s="124"/>
      <c r="M9" s="123"/>
      <c r="N9" s="123">
        <f>+M9+1</f>
        <v>1</v>
      </c>
      <c r="O9" s="123">
        <f t="shared" ref="O9:Q10" si="0">+N9+1</f>
        <v>2</v>
      </c>
      <c r="P9" s="123">
        <f t="shared" si="0"/>
        <v>3</v>
      </c>
      <c r="Q9" s="123">
        <f t="shared" si="0"/>
        <v>4</v>
      </c>
    </row>
    <row r="10" spans="1:17" x14ac:dyDescent="0.25">
      <c r="A10" s="123">
        <f>+E9+3</f>
        <v>5</v>
      </c>
      <c r="B10" s="123">
        <f>+A10+1</f>
        <v>6</v>
      </c>
      <c r="C10" s="123">
        <f t="shared" ref="C10:E10" si="1">+B10+1</f>
        <v>7</v>
      </c>
      <c r="D10" s="123">
        <f t="shared" si="1"/>
        <v>8</v>
      </c>
      <c r="E10" s="123">
        <f t="shared" si="1"/>
        <v>9</v>
      </c>
      <c r="F10" s="124"/>
      <c r="G10" s="165">
        <f>+K9+3</f>
        <v>10</v>
      </c>
      <c r="H10" s="165">
        <f>+G10+1</f>
        <v>11</v>
      </c>
      <c r="I10" s="165">
        <f t="shared" ref="I10:K10" si="2">+H10+1</f>
        <v>12</v>
      </c>
      <c r="J10" s="165">
        <f t="shared" si="2"/>
        <v>13</v>
      </c>
      <c r="K10" s="165">
        <f t="shared" si="2"/>
        <v>14</v>
      </c>
      <c r="L10" s="124"/>
      <c r="M10" s="123">
        <f>+Q9+3</f>
        <v>7</v>
      </c>
      <c r="N10" s="123">
        <f>+M10+1</f>
        <v>8</v>
      </c>
      <c r="O10" s="123">
        <f t="shared" si="0"/>
        <v>9</v>
      </c>
      <c r="P10" s="123">
        <f t="shared" si="0"/>
        <v>10</v>
      </c>
      <c r="Q10" s="140">
        <f t="shared" si="0"/>
        <v>11</v>
      </c>
    </row>
    <row r="11" spans="1:17" x14ac:dyDescent="0.25">
      <c r="A11" s="123">
        <f t="shared" ref="A11:A13" si="3">+E10+3</f>
        <v>12</v>
      </c>
      <c r="B11" s="123">
        <f t="shared" ref="B11:E13" si="4">+A11+1</f>
        <v>13</v>
      </c>
      <c r="C11" s="123">
        <f t="shared" si="4"/>
        <v>14</v>
      </c>
      <c r="D11" s="123">
        <f t="shared" si="4"/>
        <v>15</v>
      </c>
      <c r="E11" s="123">
        <f t="shared" si="4"/>
        <v>16</v>
      </c>
      <c r="F11" s="124"/>
      <c r="G11" s="165">
        <f t="shared" ref="G11:G13" si="5">+K10+3</f>
        <v>17</v>
      </c>
      <c r="H11" s="165">
        <f t="shared" ref="H11:K12" si="6">+G11+1</f>
        <v>18</v>
      </c>
      <c r="I11" s="165">
        <f t="shared" si="6"/>
        <v>19</v>
      </c>
      <c r="J11" s="165">
        <f t="shared" si="6"/>
        <v>20</v>
      </c>
      <c r="K11" s="165">
        <f t="shared" si="6"/>
        <v>21</v>
      </c>
      <c r="L11" s="124"/>
      <c r="M11" s="123">
        <f t="shared" ref="M11:M12" si="7">+Q10+3</f>
        <v>14</v>
      </c>
      <c r="N11" s="123">
        <f t="shared" ref="N11:Q13" si="8">+M11+1</f>
        <v>15</v>
      </c>
      <c r="O11" s="123">
        <f t="shared" si="8"/>
        <v>16</v>
      </c>
      <c r="P11" s="123">
        <f t="shared" si="8"/>
        <v>17</v>
      </c>
      <c r="Q11" s="123">
        <f t="shared" si="8"/>
        <v>18</v>
      </c>
    </row>
    <row r="12" spans="1:17" x14ac:dyDescent="0.25">
      <c r="A12" s="123">
        <f t="shared" si="3"/>
        <v>19</v>
      </c>
      <c r="B12" s="123">
        <f t="shared" si="4"/>
        <v>20</v>
      </c>
      <c r="C12" s="123">
        <f t="shared" si="4"/>
        <v>21</v>
      </c>
      <c r="D12" s="123">
        <f t="shared" si="4"/>
        <v>22</v>
      </c>
      <c r="E12" s="123">
        <f t="shared" si="4"/>
        <v>23</v>
      </c>
      <c r="F12" s="124"/>
      <c r="G12" s="123">
        <f t="shared" si="5"/>
        <v>24</v>
      </c>
      <c r="H12" s="123">
        <f t="shared" si="6"/>
        <v>25</v>
      </c>
      <c r="I12" s="123">
        <f t="shared" si="6"/>
        <v>26</v>
      </c>
      <c r="J12" s="123">
        <f t="shared" si="6"/>
        <v>27</v>
      </c>
      <c r="K12" s="123">
        <f t="shared" si="6"/>
        <v>28</v>
      </c>
      <c r="L12" s="124"/>
      <c r="M12" s="165">
        <f t="shared" si="7"/>
        <v>21</v>
      </c>
      <c r="N12" s="165">
        <f t="shared" si="8"/>
        <v>22</v>
      </c>
      <c r="O12" s="165">
        <f t="shared" si="8"/>
        <v>23</v>
      </c>
      <c r="P12" s="165">
        <f t="shared" si="8"/>
        <v>24</v>
      </c>
      <c r="Q12" s="165">
        <f t="shared" si="8"/>
        <v>25</v>
      </c>
    </row>
    <row r="13" spans="1:17" x14ac:dyDescent="0.25">
      <c r="A13" s="123">
        <f t="shared" si="3"/>
        <v>26</v>
      </c>
      <c r="B13" s="123">
        <f t="shared" si="4"/>
        <v>27</v>
      </c>
      <c r="C13" s="123">
        <f t="shared" si="4"/>
        <v>28</v>
      </c>
      <c r="D13" s="123">
        <v>29</v>
      </c>
      <c r="E13" s="123">
        <v>30</v>
      </c>
      <c r="F13" s="124"/>
      <c r="G13" s="123">
        <f t="shared" si="5"/>
        <v>31</v>
      </c>
      <c r="H13" s="123"/>
      <c r="I13" s="123"/>
      <c r="J13" s="123"/>
      <c r="K13" s="123"/>
      <c r="L13" s="124"/>
      <c r="M13" s="165">
        <f>+Q12+3</f>
        <v>28</v>
      </c>
      <c r="N13" s="165">
        <f t="shared" si="8"/>
        <v>29</v>
      </c>
      <c r="O13" s="165">
        <f t="shared" si="8"/>
        <v>30</v>
      </c>
      <c r="P13" s="165"/>
      <c r="Q13" s="165"/>
    </row>
    <row r="14" spans="1:17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7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65"/>
      <c r="B18" s="165"/>
      <c r="C18" s="165"/>
      <c r="D18" s="165">
        <f t="shared" ref="C18:E19" si="9">+C18+1</f>
        <v>1</v>
      </c>
      <c r="E18" s="165">
        <f t="shared" si="9"/>
        <v>2</v>
      </c>
      <c r="F18" s="129"/>
      <c r="G18" s="123">
        <v>2</v>
      </c>
      <c r="H18" s="123">
        <v>3</v>
      </c>
      <c r="I18" s="123">
        <v>4</v>
      </c>
      <c r="J18" s="123">
        <v>5</v>
      </c>
      <c r="K18" s="123">
        <v>6</v>
      </c>
      <c r="L18" s="129"/>
      <c r="M18" s="123"/>
      <c r="N18" s="123"/>
      <c r="O18" s="165">
        <f t="shared" ref="O18:Q19" si="10">+N18+1</f>
        <v>1</v>
      </c>
      <c r="P18" s="165">
        <f t="shared" si="10"/>
        <v>2</v>
      </c>
      <c r="Q18" s="165">
        <f t="shared" si="10"/>
        <v>3</v>
      </c>
    </row>
    <row r="19" spans="1:17" x14ac:dyDescent="0.25">
      <c r="A19" s="165">
        <f>+E18+3</f>
        <v>5</v>
      </c>
      <c r="B19" s="165">
        <f>+A19+1</f>
        <v>6</v>
      </c>
      <c r="C19" s="165">
        <f t="shared" si="9"/>
        <v>7</v>
      </c>
      <c r="D19" s="165">
        <f t="shared" si="9"/>
        <v>8</v>
      </c>
      <c r="E19" s="165">
        <f t="shared" si="9"/>
        <v>9</v>
      </c>
      <c r="F19" s="129"/>
      <c r="G19" s="123">
        <f>+K18+3</f>
        <v>9</v>
      </c>
      <c r="H19" s="123">
        <f>+G19+1</f>
        <v>10</v>
      </c>
      <c r="I19" s="123">
        <f t="shared" ref="I19:K19" si="11">+H19+1</f>
        <v>11</v>
      </c>
      <c r="J19" s="123">
        <f t="shared" si="11"/>
        <v>12</v>
      </c>
      <c r="K19" s="123">
        <f t="shared" si="11"/>
        <v>13</v>
      </c>
      <c r="L19" s="129"/>
      <c r="M19" s="165">
        <f>+Q18+3</f>
        <v>6</v>
      </c>
      <c r="N19" s="165">
        <f>+M19+1</f>
        <v>7</v>
      </c>
      <c r="O19" s="165">
        <f t="shared" si="10"/>
        <v>8</v>
      </c>
      <c r="P19" s="165">
        <f t="shared" si="10"/>
        <v>9</v>
      </c>
      <c r="Q19" s="165">
        <f t="shared" si="10"/>
        <v>10</v>
      </c>
    </row>
    <row r="20" spans="1:17" x14ac:dyDescent="0.25">
      <c r="A20" s="165">
        <f t="shared" ref="A20:A22" si="12">+E19+3</f>
        <v>12</v>
      </c>
      <c r="B20" s="165">
        <f t="shared" ref="B20:E22" si="13">+A20+1</f>
        <v>13</v>
      </c>
      <c r="C20" s="165">
        <f t="shared" si="13"/>
        <v>14</v>
      </c>
      <c r="D20" s="165">
        <f t="shared" si="13"/>
        <v>15</v>
      </c>
      <c r="E20" s="165">
        <f t="shared" si="13"/>
        <v>16</v>
      </c>
      <c r="F20" s="129"/>
      <c r="G20" s="123">
        <f t="shared" ref="G20:G22" si="14">+K19+3</f>
        <v>16</v>
      </c>
      <c r="H20" s="123">
        <f t="shared" ref="H20:K21" si="15">+G20+1</f>
        <v>17</v>
      </c>
      <c r="I20" s="123">
        <f t="shared" si="15"/>
        <v>18</v>
      </c>
      <c r="J20" s="123">
        <f t="shared" si="15"/>
        <v>19</v>
      </c>
      <c r="K20" s="123">
        <f t="shared" si="15"/>
        <v>20</v>
      </c>
      <c r="L20" s="129"/>
      <c r="M20" s="123">
        <f t="shared" ref="M20:M22" si="16">+Q19+3</f>
        <v>13</v>
      </c>
      <c r="N20" s="123">
        <f t="shared" ref="N20:Q21" si="17">+M20+1</f>
        <v>14</v>
      </c>
      <c r="O20" s="123">
        <f t="shared" si="17"/>
        <v>15</v>
      </c>
      <c r="P20" s="123">
        <f t="shared" si="17"/>
        <v>16</v>
      </c>
      <c r="Q20" s="123">
        <f t="shared" si="17"/>
        <v>17</v>
      </c>
    </row>
    <row r="21" spans="1:17" x14ac:dyDescent="0.25">
      <c r="A21" s="123">
        <f t="shared" si="12"/>
        <v>19</v>
      </c>
      <c r="B21" s="123">
        <f t="shared" si="13"/>
        <v>20</v>
      </c>
      <c r="C21" s="123">
        <f t="shared" si="13"/>
        <v>21</v>
      </c>
      <c r="D21" s="123">
        <f t="shared" si="13"/>
        <v>22</v>
      </c>
      <c r="E21" s="123">
        <f t="shared" si="13"/>
        <v>23</v>
      </c>
      <c r="F21" s="129"/>
      <c r="G21" s="165">
        <f t="shared" si="14"/>
        <v>23</v>
      </c>
      <c r="H21" s="165">
        <f t="shared" si="15"/>
        <v>24</v>
      </c>
      <c r="I21" s="165">
        <f t="shared" si="15"/>
        <v>25</v>
      </c>
      <c r="J21" s="165">
        <f t="shared" si="15"/>
        <v>26</v>
      </c>
      <c r="K21" s="165">
        <f t="shared" si="15"/>
        <v>27</v>
      </c>
      <c r="L21" s="129"/>
      <c r="M21" s="123">
        <f t="shared" si="16"/>
        <v>20</v>
      </c>
      <c r="N21" s="123">
        <f t="shared" si="17"/>
        <v>21</v>
      </c>
      <c r="O21" s="123">
        <f t="shared" si="17"/>
        <v>22</v>
      </c>
      <c r="P21" s="123">
        <f t="shared" si="17"/>
        <v>23</v>
      </c>
      <c r="Q21" s="123">
        <f t="shared" si="17"/>
        <v>24</v>
      </c>
    </row>
    <row r="22" spans="1:17" x14ac:dyDescent="0.25">
      <c r="A22" s="123">
        <f t="shared" si="12"/>
        <v>26</v>
      </c>
      <c r="B22" s="123">
        <f t="shared" si="13"/>
        <v>27</v>
      </c>
      <c r="C22" s="123">
        <f t="shared" si="13"/>
        <v>28</v>
      </c>
      <c r="D22" s="123">
        <f t="shared" si="13"/>
        <v>29</v>
      </c>
      <c r="E22" s="123">
        <f t="shared" si="13"/>
        <v>30</v>
      </c>
      <c r="F22" s="129"/>
      <c r="G22" s="165">
        <f t="shared" si="14"/>
        <v>30</v>
      </c>
      <c r="H22" s="165">
        <v>31</v>
      </c>
      <c r="I22" s="123"/>
      <c r="J22" s="123"/>
      <c r="K22" s="123"/>
      <c r="L22" s="129"/>
      <c r="M22" s="123">
        <f t="shared" si="16"/>
        <v>27</v>
      </c>
      <c r="N22" s="123">
        <v>28</v>
      </c>
      <c r="O22" s="123"/>
      <c r="P22" s="123"/>
      <c r="Q22" s="123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23">
        <f t="shared" ref="C27:E28" si="18">+B27+1</f>
        <v>1</v>
      </c>
      <c r="D27" s="123">
        <f t="shared" si="18"/>
        <v>2</v>
      </c>
      <c r="E27" s="123">
        <f t="shared" si="18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23">
        <f>+M27+1</f>
        <v>2</v>
      </c>
      <c r="O27" s="123">
        <f t="shared" ref="O27:Q28" si="19">+N27+1</f>
        <v>3</v>
      </c>
      <c r="P27" s="123">
        <f t="shared" si="19"/>
        <v>4</v>
      </c>
      <c r="Q27" s="123">
        <f t="shared" si="19"/>
        <v>5</v>
      </c>
    </row>
    <row r="28" spans="1:17" x14ac:dyDescent="0.25">
      <c r="A28" s="123">
        <f>+E27+3</f>
        <v>6</v>
      </c>
      <c r="B28" s="123">
        <f>+A28+1</f>
        <v>7</v>
      </c>
      <c r="C28" s="123">
        <f t="shared" si="18"/>
        <v>8</v>
      </c>
      <c r="D28" s="123">
        <f t="shared" si="18"/>
        <v>9</v>
      </c>
      <c r="E28" s="123">
        <f t="shared" si="18"/>
        <v>10</v>
      </c>
      <c r="F28" s="133"/>
      <c r="G28" s="165">
        <f>+K27+3</f>
        <v>3</v>
      </c>
      <c r="H28" s="165">
        <f>+G28+1</f>
        <v>4</v>
      </c>
      <c r="I28" s="165">
        <f t="shared" ref="I28:K28" si="20">+H28+1</f>
        <v>5</v>
      </c>
      <c r="J28" s="165">
        <f t="shared" si="20"/>
        <v>6</v>
      </c>
      <c r="K28" s="165">
        <f t="shared" si="20"/>
        <v>7</v>
      </c>
      <c r="L28" s="129"/>
      <c r="M28" s="140">
        <f>+Q27+3</f>
        <v>8</v>
      </c>
      <c r="N28" s="123">
        <f>+M28+1</f>
        <v>9</v>
      </c>
      <c r="O28" s="123">
        <f t="shared" si="19"/>
        <v>10</v>
      </c>
      <c r="P28" s="123">
        <f t="shared" si="19"/>
        <v>11</v>
      </c>
      <c r="Q28" s="123">
        <f t="shared" si="19"/>
        <v>12</v>
      </c>
    </row>
    <row r="29" spans="1:17" x14ac:dyDescent="0.25">
      <c r="A29" s="123">
        <f t="shared" ref="A29:A31" si="21">+E28+3</f>
        <v>13</v>
      </c>
      <c r="B29" s="123">
        <f t="shared" ref="B29:E31" si="22">+A29+1</f>
        <v>14</v>
      </c>
      <c r="C29" s="123">
        <f t="shared" si="22"/>
        <v>15</v>
      </c>
      <c r="D29" s="123">
        <f t="shared" si="22"/>
        <v>16</v>
      </c>
      <c r="E29" s="123">
        <f t="shared" si="22"/>
        <v>17</v>
      </c>
      <c r="F29" s="124"/>
      <c r="G29" s="140">
        <f t="shared" ref="G29:G31" si="23">+K28+3</f>
        <v>10</v>
      </c>
      <c r="H29" s="123">
        <f t="shared" ref="H29:K31" si="24">+G29+1</f>
        <v>11</v>
      </c>
      <c r="I29" s="123">
        <f t="shared" si="24"/>
        <v>12</v>
      </c>
      <c r="J29" s="123">
        <f t="shared" si="24"/>
        <v>13</v>
      </c>
      <c r="K29" s="123">
        <f t="shared" si="24"/>
        <v>14</v>
      </c>
      <c r="L29" s="129"/>
      <c r="M29" s="123">
        <f t="shared" ref="M29:M30" si="25">+Q28+3</f>
        <v>15</v>
      </c>
      <c r="N29" s="123">
        <f t="shared" ref="N29:Q30" si="26">+M29+1</f>
        <v>16</v>
      </c>
      <c r="O29" s="123">
        <f t="shared" si="26"/>
        <v>17</v>
      </c>
      <c r="P29" s="140">
        <f t="shared" si="26"/>
        <v>18</v>
      </c>
      <c r="Q29" s="123">
        <f t="shared" si="26"/>
        <v>19</v>
      </c>
    </row>
    <row r="30" spans="1:17" x14ac:dyDescent="0.25">
      <c r="A30" s="165">
        <f t="shared" si="21"/>
        <v>20</v>
      </c>
      <c r="B30" s="165">
        <f t="shared" si="22"/>
        <v>21</v>
      </c>
      <c r="C30" s="165">
        <f t="shared" si="22"/>
        <v>22</v>
      </c>
      <c r="D30" s="165">
        <f t="shared" si="22"/>
        <v>23</v>
      </c>
      <c r="E30" s="165">
        <f t="shared" si="22"/>
        <v>24</v>
      </c>
      <c r="F30" s="124"/>
      <c r="G30" s="123">
        <f t="shared" si="23"/>
        <v>17</v>
      </c>
      <c r="H30" s="123">
        <f t="shared" si="24"/>
        <v>18</v>
      </c>
      <c r="I30" s="123">
        <f t="shared" si="24"/>
        <v>19</v>
      </c>
      <c r="J30" s="123">
        <f t="shared" si="24"/>
        <v>20</v>
      </c>
      <c r="K30" s="123">
        <f t="shared" si="24"/>
        <v>21</v>
      </c>
      <c r="L30" s="129"/>
      <c r="M30" s="165">
        <f t="shared" si="25"/>
        <v>22</v>
      </c>
      <c r="N30" s="165">
        <f t="shared" si="26"/>
        <v>23</v>
      </c>
      <c r="O30" s="165">
        <f t="shared" si="26"/>
        <v>24</v>
      </c>
      <c r="P30" s="165">
        <f t="shared" si="26"/>
        <v>25</v>
      </c>
      <c r="Q30" s="165">
        <f t="shared" si="26"/>
        <v>26</v>
      </c>
    </row>
    <row r="31" spans="1:17" x14ac:dyDescent="0.25">
      <c r="A31" s="165">
        <f t="shared" si="21"/>
        <v>27</v>
      </c>
      <c r="B31" s="165">
        <f t="shared" si="22"/>
        <v>28</v>
      </c>
      <c r="C31" s="165">
        <f t="shared" si="22"/>
        <v>29</v>
      </c>
      <c r="D31" s="165">
        <f t="shared" si="22"/>
        <v>30</v>
      </c>
      <c r="E31" s="165">
        <v>31</v>
      </c>
      <c r="F31" s="124"/>
      <c r="G31" s="123">
        <f t="shared" si="23"/>
        <v>24</v>
      </c>
      <c r="H31" s="123">
        <f t="shared" si="24"/>
        <v>25</v>
      </c>
      <c r="I31" s="123">
        <f t="shared" si="24"/>
        <v>26</v>
      </c>
      <c r="J31" s="123">
        <f t="shared" si="24"/>
        <v>27</v>
      </c>
      <c r="K31" s="123">
        <f t="shared" si="24"/>
        <v>28</v>
      </c>
      <c r="L31" s="129"/>
      <c r="M31" s="140" t="s">
        <v>310</v>
      </c>
      <c r="N31" s="165">
        <v>30</v>
      </c>
      <c r="O31" s="165">
        <v>31</v>
      </c>
      <c r="P31" s="123"/>
      <c r="Q31" s="123"/>
    </row>
    <row r="32" spans="1:17" ht="15.75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65">
        <f t="shared" ref="C36:E37" si="27">+C36+1</f>
        <v>1</v>
      </c>
      <c r="E36" s="165">
        <f t="shared" si="27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165">
        <f>+E36+3</f>
        <v>5</v>
      </c>
      <c r="B37" s="165">
        <f>+A37+1</f>
        <v>6</v>
      </c>
      <c r="C37" s="165">
        <f t="shared" si="27"/>
        <v>7</v>
      </c>
      <c r="D37" s="165">
        <f t="shared" si="27"/>
        <v>8</v>
      </c>
      <c r="E37" s="165">
        <f t="shared" si="27"/>
        <v>9</v>
      </c>
      <c r="F37" s="129"/>
      <c r="G37" s="123">
        <f>+K36+3</f>
        <v>10</v>
      </c>
      <c r="H37" s="123">
        <f>+G37+1</f>
        <v>11</v>
      </c>
      <c r="I37" s="123">
        <f t="shared" ref="I37:K37" si="29">+H37+1</f>
        <v>12</v>
      </c>
      <c r="J37" s="123">
        <f t="shared" si="29"/>
        <v>13</v>
      </c>
      <c r="K37" s="140">
        <f t="shared" si="29"/>
        <v>14</v>
      </c>
      <c r="L37" s="129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165">
        <f t="shared" ref="A38:A40" si="30">+E37+3</f>
        <v>12</v>
      </c>
      <c r="B38" s="165">
        <f t="shared" ref="B38:E40" si="31">+A38+1</f>
        <v>13</v>
      </c>
      <c r="C38" s="165">
        <f t="shared" si="31"/>
        <v>14</v>
      </c>
      <c r="D38" s="165">
        <f t="shared" si="31"/>
        <v>15</v>
      </c>
      <c r="E38" s="165">
        <f t="shared" si="31"/>
        <v>16</v>
      </c>
      <c r="F38" s="129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129"/>
      <c r="M38" s="123">
        <f t="shared" ref="M38:M40" si="34">+Q37+3</f>
        <v>14</v>
      </c>
      <c r="N38" s="140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163">
        <f t="shared" si="30"/>
        <v>19</v>
      </c>
      <c r="B39" s="163">
        <f t="shared" si="31"/>
        <v>20</v>
      </c>
      <c r="C39" s="163">
        <f t="shared" si="31"/>
        <v>21</v>
      </c>
      <c r="D39" s="163">
        <f t="shared" si="31"/>
        <v>22</v>
      </c>
      <c r="E39" s="163">
        <f t="shared" si="31"/>
        <v>23</v>
      </c>
      <c r="F39" s="129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129"/>
      <c r="M39" s="123">
        <f t="shared" si="34"/>
        <v>21</v>
      </c>
      <c r="N39" s="123">
        <f t="shared" si="35"/>
        <v>22</v>
      </c>
      <c r="O39" s="123">
        <f t="shared" si="35"/>
        <v>23</v>
      </c>
      <c r="P39" s="123">
        <f t="shared" si="35"/>
        <v>24</v>
      </c>
      <c r="Q39" s="123">
        <f t="shared" si="35"/>
        <v>25</v>
      </c>
    </row>
    <row r="40" spans="1:17" x14ac:dyDescent="0.25">
      <c r="A40" s="123">
        <f t="shared" si="30"/>
        <v>26</v>
      </c>
      <c r="B40" s="123">
        <f t="shared" si="31"/>
        <v>27</v>
      </c>
      <c r="C40" s="123">
        <f t="shared" si="31"/>
        <v>28</v>
      </c>
      <c r="D40" s="123">
        <f t="shared" si="31"/>
        <v>29</v>
      </c>
      <c r="E40" s="123">
        <v>30</v>
      </c>
      <c r="F40" s="129"/>
      <c r="G40" s="123">
        <f t="shared" si="32"/>
        <v>31</v>
      </c>
      <c r="H40" s="123"/>
      <c r="I40" s="123"/>
      <c r="J40" s="123"/>
      <c r="K40" s="123"/>
      <c r="L40" s="129"/>
      <c r="M40" s="123">
        <f t="shared" si="34"/>
        <v>28</v>
      </c>
      <c r="N40" s="123">
        <f t="shared" si="35"/>
        <v>29</v>
      </c>
      <c r="O40" s="123">
        <f t="shared" si="35"/>
        <v>30</v>
      </c>
      <c r="P40" s="123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134"/>
      <c r="G42" s="304"/>
      <c r="H42" s="304"/>
      <c r="I42" s="304"/>
      <c r="J42" s="304"/>
      <c r="K42" s="304"/>
      <c r="L42" s="134"/>
      <c r="M42" s="135"/>
      <c r="N42" s="136"/>
      <c r="O42" s="134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134"/>
      <c r="G43" s="134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134"/>
      <c r="G44" s="134"/>
      <c r="M44" s="139" t="s">
        <v>316</v>
      </c>
      <c r="N44" s="139"/>
      <c r="P44" s="306">
        <v>44837</v>
      </c>
      <c r="Q44" s="307"/>
    </row>
    <row r="45" spans="1:17" ht="15" customHeight="1" x14ac:dyDescent="0.25">
      <c r="A45" s="123"/>
      <c r="B45" s="123"/>
      <c r="C45" s="123"/>
      <c r="D45" s="123"/>
      <c r="E45" s="123">
        <f t="shared" ref="C45:E46" si="36">+D45+1</f>
        <v>1</v>
      </c>
      <c r="F45" s="134"/>
      <c r="G45" s="134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>
        <v>44798</v>
      </c>
      <c r="Q45" s="300"/>
    </row>
    <row r="46" spans="1:17" ht="15" customHeight="1" x14ac:dyDescent="0.25">
      <c r="A46" s="123">
        <f>+E45+3</f>
        <v>4</v>
      </c>
      <c r="B46" s="123">
        <f>+A46+1</f>
        <v>5</v>
      </c>
      <c r="C46" s="123">
        <f t="shared" si="36"/>
        <v>6</v>
      </c>
      <c r="D46" s="123">
        <f t="shared" si="36"/>
        <v>7</v>
      </c>
      <c r="E46" s="123">
        <f t="shared" si="36"/>
        <v>8</v>
      </c>
      <c r="F46" s="134"/>
      <c r="G46" s="134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299">
        <v>44832</v>
      </c>
      <c r="Q46" s="300"/>
    </row>
    <row r="47" spans="1:17" ht="15" customHeight="1" x14ac:dyDescent="0.25">
      <c r="A47" s="155">
        <f t="shared" ref="A47:A49" si="37">+E46+3</f>
        <v>11</v>
      </c>
      <c r="B47" s="155">
        <f t="shared" ref="B47:E49" si="38">+A47+1</f>
        <v>12</v>
      </c>
      <c r="C47" s="155">
        <f t="shared" si="38"/>
        <v>13</v>
      </c>
      <c r="D47" s="155">
        <f t="shared" si="38"/>
        <v>14</v>
      </c>
      <c r="E47" s="155">
        <f t="shared" si="38"/>
        <v>15</v>
      </c>
      <c r="F47" s="134"/>
      <c r="G47" s="134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 t="shared" si="37"/>
        <v>18</v>
      </c>
      <c r="B48" s="123">
        <f t="shared" si="38"/>
        <v>19</v>
      </c>
      <c r="C48" s="123">
        <f t="shared" si="38"/>
        <v>20</v>
      </c>
      <c r="D48" s="123">
        <f t="shared" si="38"/>
        <v>21</v>
      </c>
      <c r="E48" s="123">
        <f t="shared" si="38"/>
        <v>22</v>
      </c>
      <c r="F48" s="134"/>
      <c r="G48" s="134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 t="shared" si="37"/>
        <v>25</v>
      </c>
      <c r="B49" s="123">
        <f t="shared" si="38"/>
        <v>26</v>
      </c>
      <c r="C49" s="123">
        <f t="shared" si="38"/>
        <v>27</v>
      </c>
      <c r="D49" s="123">
        <f t="shared" si="38"/>
        <v>28</v>
      </c>
      <c r="E49" s="123">
        <f t="shared" si="38"/>
        <v>29</v>
      </c>
      <c r="F49" s="134"/>
      <c r="G49" s="134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134"/>
      <c r="G50" s="134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134"/>
      <c r="G51" s="134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19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H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4"/>
  <sheetViews>
    <sheetView topLeftCell="A7" workbookViewId="0">
      <selection activeCell="P38" sqref="P38"/>
    </sheetView>
  </sheetViews>
  <sheetFormatPr baseColWidth="10" defaultColWidth="10.85546875" defaultRowHeight="15" x14ac:dyDescent="0.25"/>
  <cols>
    <col min="1" max="5" width="7.28515625" style="111" customWidth="1"/>
    <col min="6" max="6" width="2.140625" style="111" customWidth="1"/>
    <col min="7" max="11" width="7.28515625" style="111" customWidth="1"/>
    <col min="12" max="12" width="3" style="111" customWidth="1"/>
    <col min="13" max="17" width="7.28515625" style="111" customWidth="1"/>
    <col min="18" max="16384" width="10.85546875" style="111"/>
  </cols>
  <sheetData>
    <row r="1" spans="1:18" ht="15.75" x14ac:dyDescent="0.25">
      <c r="O1" s="112"/>
      <c r="P1" s="112"/>
      <c r="Q1" s="113"/>
    </row>
    <row r="2" spans="1:18" ht="15.75" x14ac:dyDescent="0.25">
      <c r="O2" s="112"/>
      <c r="P2" s="112"/>
      <c r="Q2" s="113"/>
    </row>
    <row r="3" spans="1:18" ht="15.75" x14ac:dyDescent="0.25">
      <c r="O3" s="112"/>
      <c r="P3" s="112"/>
      <c r="Q3" s="114" t="s">
        <v>293</v>
      </c>
    </row>
    <row r="4" spans="1:18" ht="15.75" x14ac:dyDescent="0.25">
      <c r="O4" s="112"/>
      <c r="P4" s="112"/>
      <c r="Q4" s="114" t="s">
        <v>334</v>
      </c>
    </row>
    <row r="5" spans="1:18" ht="46.5" customHeight="1" thickBot="1" x14ac:dyDescent="0.3">
      <c r="A5" s="115"/>
      <c r="G5" s="313" t="s">
        <v>409</v>
      </c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221"/>
    </row>
    <row r="6" spans="1:18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8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8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8" x14ac:dyDescent="0.25">
      <c r="A9" s="123"/>
      <c r="B9" s="123"/>
      <c r="C9" s="123"/>
      <c r="D9" s="123">
        <v>1</v>
      </c>
      <c r="E9" s="123">
        <f>+D9+1</f>
        <v>2</v>
      </c>
      <c r="F9" s="124"/>
      <c r="G9" s="123">
        <v>3</v>
      </c>
      <c r="H9" s="123">
        <v>4</v>
      </c>
      <c r="I9" s="123">
        <v>5</v>
      </c>
      <c r="J9" s="123">
        <v>6</v>
      </c>
      <c r="K9" s="123">
        <v>7</v>
      </c>
      <c r="L9" s="124"/>
      <c r="M9" s="123"/>
      <c r="N9" s="140">
        <f>+M9+1</f>
        <v>1</v>
      </c>
      <c r="O9" s="123">
        <f t="shared" ref="O9:Q10" si="0">+N9+1</f>
        <v>2</v>
      </c>
      <c r="P9" s="123">
        <f t="shared" si="0"/>
        <v>3</v>
      </c>
      <c r="Q9" s="123">
        <f t="shared" si="0"/>
        <v>4</v>
      </c>
    </row>
    <row r="10" spans="1:18" x14ac:dyDescent="0.25">
      <c r="A10" s="142">
        <f>+E9+3</f>
        <v>5</v>
      </c>
      <c r="B10" s="142">
        <f>+A10+1</f>
        <v>6</v>
      </c>
      <c r="C10" s="142">
        <f t="shared" ref="C10:E10" si="1">+B10+1</f>
        <v>7</v>
      </c>
      <c r="D10" s="142">
        <f t="shared" si="1"/>
        <v>8</v>
      </c>
      <c r="E10" s="142">
        <f t="shared" si="1"/>
        <v>9</v>
      </c>
      <c r="F10" s="124"/>
      <c r="G10" s="123">
        <f>+K9+3</f>
        <v>10</v>
      </c>
      <c r="H10" s="123">
        <f>+G10+1</f>
        <v>11</v>
      </c>
      <c r="I10" s="123">
        <f t="shared" ref="I10:K10" si="2">+H10+1</f>
        <v>12</v>
      </c>
      <c r="J10" s="123">
        <f t="shared" si="2"/>
        <v>13</v>
      </c>
      <c r="K10" s="123">
        <f t="shared" si="2"/>
        <v>14</v>
      </c>
      <c r="L10" s="124"/>
      <c r="M10" s="142">
        <f>+Q9+3</f>
        <v>7</v>
      </c>
      <c r="N10" s="142">
        <f>+M10+1</f>
        <v>8</v>
      </c>
      <c r="O10" s="142">
        <f t="shared" si="0"/>
        <v>9</v>
      </c>
      <c r="P10" s="142">
        <f t="shared" si="0"/>
        <v>10</v>
      </c>
      <c r="Q10" s="142">
        <f t="shared" si="0"/>
        <v>11</v>
      </c>
    </row>
    <row r="11" spans="1:18" x14ac:dyDescent="0.25">
      <c r="A11" s="123">
        <f t="shared" ref="A11:A13" si="3">+E10+3</f>
        <v>12</v>
      </c>
      <c r="B11" s="123">
        <f t="shared" ref="B11:E13" si="4">+A11+1</f>
        <v>13</v>
      </c>
      <c r="C11" s="123">
        <f t="shared" si="4"/>
        <v>14</v>
      </c>
      <c r="D11" s="123">
        <f t="shared" si="4"/>
        <v>15</v>
      </c>
      <c r="E11" s="123">
        <f t="shared" si="4"/>
        <v>16</v>
      </c>
      <c r="F11" s="124"/>
      <c r="G11" s="142">
        <f t="shared" ref="G11:G13" si="5">+K10+3</f>
        <v>17</v>
      </c>
      <c r="H11" s="142">
        <f t="shared" ref="H11:K12" si="6">+G11+1</f>
        <v>18</v>
      </c>
      <c r="I11" s="142">
        <f t="shared" si="6"/>
        <v>19</v>
      </c>
      <c r="J11" s="142">
        <f t="shared" si="6"/>
        <v>20</v>
      </c>
      <c r="K11" s="142">
        <f t="shared" si="6"/>
        <v>21</v>
      </c>
      <c r="L11" s="124"/>
      <c r="M11" s="123">
        <f t="shared" ref="M11:M12" si="7">+Q10+3</f>
        <v>14</v>
      </c>
      <c r="N11" s="123">
        <f t="shared" ref="N11:Q13" si="8">+M11+1</f>
        <v>15</v>
      </c>
      <c r="O11" s="123">
        <f t="shared" si="8"/>
        <v>16</v>
      </c>
      <c r="P11" s="123">
        <f t="shared" si="8"/>
        <v>17</v>
      </c>
      <c r="Q11" s="123">
        <f t="shared" si="8"/>
        <v>18</v>
      </c>
    </row>
    <row r="12" spans="1:18" x14ac:dyDescent="0.25">
      <c r="A12" s="123">
        <f t="shared" si="3"/>
        <v>19</v>
      </c>
      <c r="B12" s="123">
        <f t="shared" si="4"/>
        <v>20</v>
      </c>
      <c r="C12" s="123">
        <f t="shared" si="4"/>
        <v>21</v>
      </c>
      <c r="D12" s="123">
        <f t="shared" si="4"/>
        <v>22</v>
      </c>
      <c r="E12" s="123">
        <f t="shared" si="4"/>
        <v>23</v>
      </c>
      <c r="F12" s="124"/>
      <c r="G12" s="123">
        <f t="shared" si="5"/>
        <v>24</v>
      </c>
      <c r="H12" s="123">
        <f t="shared" si="6"/>
        <v>25</v>
      </c>
      <c r="I12" s="123">
        <f t="shared" si="6"/>
        <v>26</v>
      </c>
      <c r="J12" s="123">
        <f t="shared" si="6"/>
        <v>27</v>
      </c>
      <c r="K12" s="123">
        <f t="shared" si="6"/>
        <v>28</v>
      </c>
      <c r="L12" s="124"/>
      <c r="M12" s="123">
        <f t="shared" si="7"/>
        <v>21</v>
      </c>
      <c r="N12" s="123">
        <f t="shared" si="8"/>
        <v>22</v>
      </c>
      <c r="O12" s="123">
        <f t="shared" si="8"/>
        <v>23</v>
      </c>
      <c r="P12" s="123">
        <f t="shared" si="8"/>
        <v>24</v>
      </c>
      <c r="Q12" s="123">
        <f t="shared" si="8"/>
        <v>25</v>
      </c>
    </row>
    <row r="13" spans="1:18" x14ac:dyDescent="0.25">
      <c r="A13" s="142">
        <f t="shared" si="3"/>
        <v>26</v>
      </c>
      <c r="B13" s="142">
        <f t="shared" si="4"/>
        <v>27</v>
      </c>
      <c r="C13" s="142">
        <f t="shared" si="4"/>
        <v>28</v>
      </c>
      <c r="D13" s="142">
        <v>29</v>
      </c>
      <c r="E13" s="142">
        <v>30</v>
      </c>
      <c r="F13" s="124"/>
      <c r="G13" s="123">
        <f t="shared" si="5"/>
        <v>31</v>
      </c>
      <c r="H13" s="123"/>
      <c r="I13" s="123"/>
      <c r="J13" s="123"/>
      <c r="K13" s="123"/>
      <c r="L13" s="124"/>
      <c r="M13" s="142">
        <f>+Q12+3</f>
        <v>28</v>
      </c>
      <c r="N13" s="142">
        <f t="shared" si="8"/>
        <v>29</v>
      </c>
      <c r="O13" s="142">
        <f t="shared" si="8"/>
        <v>30</v>
      </c>
      <c r="P13" s="123"/>
      <c r="Q13" s="123"/>
    </row>
    <row r="14" spans="1:18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8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8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42">
        <f t="shared" ref="C18:E19" si="9">+C18+1</f>
        <v>1</v>
      </c>
      <c r="E18" s="142">
        <f t="shared" si="9"/>
        <v>2</v>
      </c>
      <c r="F18" s="129"/>
      <c r="G18" s="142">
        <v>2</v>
      </c>
      <c r="H18" s="142">
        <v>3</v>
      </c>
      <c r="I18" s="142">
        <v>4</v>
      </c>
      <c r="J18" s="142">
        <v>5</v>
      </c>
      <c r="K18" s="142">
        <v>6</v>
      </c>
      <c r="L18" s="129"/>
      <c r="M18" s="123"/>
      <c r="N18" s="123"/>
      <c r="O18" s="123">
        <f t="shared" ref="O18:Q19" si="10">+N18+1</f>
        <v>1</v>
      </c>
      <c r="P18" s="123">
        <f t="shared" si="10"/>
        <v>2</v>
      </c>
      <c r="Q18" s="123">
        <f t="shared" si="10"/>
        <v>3</v>
      </c>
    </row>
    <row r="19" spans="1:17" x14ac:dyDescent="0.25">
      <c r="A19" s="123">
        <f>+E18+3</f>
        <v>5</v>
      </c>
      <c r="B19" s="123">
        <f>+A19+1</f>
        <v>6</v>
      </c>
      <c r="C19" s="123">
        <f t="shared" si="9"/>
        <v>7</v>
      </c>
      <c r="D19" s="123">
        <f t="shared" si="9"/>
        <v>8</v>
      </c>
      <c r="E19" s="123">
        <f t="shared" si="9"/>
        <v>9</v>
      </c>
      <c r="F19" s="129"/>
      <c r="G19" s="123">
        <f>+K18+3</f>
        <v>9</v>
      </c>
      <c r="H19" s="123">
        <f>+G19+1</f>
        <v>10</v>
      </c>
      <c r="I19" s="123">
        <f t="shared" ref="I19:K19" si="11">+H19+1</f>
        <v>11</v>
      </c>
      <c r="J19" s="123">
        <f t="shared" si="11"/>
        <v>12</v>
      </c>
      <c r="K19" s="123">
        <f t="shared" si="11"/>
        <v>13</v>
      </c>
      <c r="L19" s="129"/>
      <c r="M19" s="142">
        <f>+Q18+3</f>
        <v>6</v>
      </c>
      <c r="N19" s="142">
        <f>+M19+1</f>
        <v>7</v>
      </c>
      <c r="O19" s="142">
        <f t="shared" si="10"/>
        <v>8</v>
      </c>
      <c r="P19" s="142">
        <f t="shared" si="10"/>
        <v>9</v>
      </c>
      <c r="Q19" s="142">
        <f t="shared" si="10"/>
        <v>10</v>
      </c>
    </row>
    <row r="20" spans="1:17" x14ac:dyDescent="0.25">
      <c r="A20" s="142">
        <f t="shared" ref="A20:A22" si="12">+E19+3</f>
        <v>12</v>
      </c>
      <c r="B20" s="142">
        <f t="shared" ref="B20:E22" si="13">+A20+1</f>
        <v>13</v>
      </c>
      <c r="C20" s="142">
        <f t="shared" si="13"/>
        <v>14</v>
      </c>
      <c r="D20" s="142">
        <f t="shared" si="13"/>
        <v>15</v>
      </c>
      <c r="E20" s="142">
        <f t="shared" si="13"/>
        <v>16</v>
      </c>
      <c r="F20" s="129"/>
      <c r="G20" s="123">
        <f t="shared" ref="G20:G22" si="14">+K19+3</f>
        <v>16</v>
      </c>
      <c r="H20" s="123">
        <f t="shared" ref="H20:K21" si="15">+G20+1</f>
        <v>17</v>
      </c>
      <c r="I20" s="123">
        <f t="shared" si="15"/>
        <v>18</v>
      </c>
      <c r="J20" s="123">
        <f t="shared" si="15"/>
        <v>19</v>
      </c>
      <c r="K20" s="123">
        <f t="shared" si="15"/>
        <v>20</v>
      </c>
      <c r="L20" s="129"/>
      <c r="M20" s="123">
        <f t="shared" ref="M20:M22" si="16">+Q19+3</f>
        <v>13</v>
      </c>
      <c r="N20" s="123">
        <f t="shared" ref="N20:Q21" si="17">+M20+1</f>
        <v>14</v>
      </c>
      <c r="O20" s="123">
        <f t="shared" si="17"/>
        <v>15</v>
      </c>
      <c r="P20" s="123">
        <f t="shared" si="17"/>
        <v>16</v>
      </c>
      <c r="Q20" s="123">
        <f t="shared" si="17"/>
        <v>17</v>
      </c>
    </row>
    <row r="21" spans="1:17" x14ac:dyDescent="0.25">
      <c r="A21" s="123">
        <f t="shared" si="12"/>
        <v>19</v>
      </c>
      <c r="B21" s="123">
        <f t="shared" si="13"/>
        <v>20</v>
      </c>
      <c r="C21" s="123">
        <f t="shared" si="13"/>
        <v>21</v>
      </c>
      <c r="D21" s="123">
        <f t="shared" si="13"/>
        <v>22</v>
      </c>
      <c r="E21" s="123">
        <f t="shared" si="13"/>
        <v>23</v>
      </c>
      <c r="F21" s="129"/>
      <c r="G21" s="142">
        <f t="shared" si="14"/>
        <v>23</v>
      </c>
      <c r="H21" s="142">
        <f t="shared" si="15"/>
        <v>24</v>
      </c>
      <c r="I21" s="142">
        <f t="shared" si="15"/>
        <v>25</v>
      </c>
      <c r="J21" s="142">
        <f t="shared" si="15"/>
        <v>26</v>
      </c>
      <c r="K21" s="142">
        <f t="shared" si="15"/>
        <v>27</v>
      </c>
      <c r="L21" s="129"/>
      <c r="M21" s="123">
        <f t="shared" si="16"/>
        <v>20</v>
      </c>
      <c r="N21" s="123">
        <f t="shared" si="17"/>
        <v>21</v>
      </c>
      <c r="O21" s="123">
        <f t="shared" si="17"/>
        <v>22</v>
      </c>
      <c r="P21" s="123">
        <f t="shared" si="17"/>
        <v>23</v>
      </c>
      <c r="Q21" s="123">
        <f t="shared" si="17"/>
        <v>24</v>
      </c>
    </row>
    <row r="22" spans="1:17" x14ac:dyDescent="0.25">
      <c r="A22" s="123">
        <f t="shared" si="12"/>
        <v>26</v>
      </c>
      <c r="B22" s="123">
        <f t="shared" si="13"/>
        <v>27</v>
      </c>
      <c r="C22" s="123">
        <f t="shared" si="13"/>
        <v>28</v>
      </c>
      <c r="D22" s="123">
        <f t="shared" si="13"/>
        <v>29</v>
      </c>
      <c r="E22" s="123">
        <f t="shared" si="13"/>
        <v>30</v>
      </c>
      <c r="F22" s="129"/>
      <c r="G22" s="123">
        <f t="shared" si="14"/>
        <v>30</v>
      </c>
      <c r="H22" s="123">
        <v>31</v>
      </c>
      <c r="I22" s="123"/>
      <c r="J22" s="123"/>
      <c r="K22" s="123"/>
      <c r="L22" s="129"/>
      <c r="M22" s="142">
        <f t="shared" si="16"/>
        <v>27</v>
      </c>
      <c r="N22" s="142">
        <v>28</v>
      </c>
      <c r="O22" s="123"/>
      <c r="P22" s="123"/>
      <c r="Q22" s="123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42">
        <f t="shared" ref="C27:E28" si="18">+B27+1</f>
        <v>1</v>
      </c>
      <c r="D27" s="142">
        <f t="shared" si="18"/>
        <v>2</v>
      </c>
      <c r="E27" s="142">
        <f t="shared" si="18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23">
        <f>+M27+1</f>
        <v>2</v>
      </c>
      <c r="O27" s="123">
        <f t="shared" ref="O27:Q28" si="19">+N27+1</f>
        <v>3</v>
      </c>
      <c r="P27" s="123">
        <f t="shared" si="19"/>
        <v>4</v>
      </c>
      <c r="Q27" s="123">
        <f t="shared" si="19"/>
        <v>5</v>
      </c>
    </row>
    <row r="28" spans="1:17" x14ac:dyDescent="0.25">
      <c r="A28" s="123">
        <f>+E27+3</f>
        <v>6</v>
      </c>
      <c r="B28" s="123">
        <f>+A28+1</f>
        <v>7</v>
      </c>
      <c r="C28" s="123">
        <f t="shared" si="18"/>
        <v>8</v>
      </c>
      <c r="D28" s="123">
        <f t="shared" si="18"/>
        <v>9</v>
      </c>
      <c r="E28" s="123">
        <f t="shared" si="18"/>
        <v>10</v>
      </c>
      <c r="F28" s="133"/>
      <c r="G28" s="142">
        <f>+K27+3</f>
        <v>3</v>
      </c>
      <c r="H28" s="142">
        <f>+G28+1</f>
        <v>4</v>
      </c>
      <c r="I28" s="142">
        <f t="shared" ref="I28:K28" si="20">+H28+1</f>
        <v>5</v>
      </c>
      <c r="J28" s="142">
        <f t="shared" si="20"/>
        <v>6</v>
      </c>
      <c r="K28" s="142">
        <f t="shared" si="20"/>
        <v>7</v>
      </c>
      <c r="L28" s="129"/>
      <c r="M28" s="142">
        <f>+Q27+3</f>
        <v>8</v>
      </c>
      <c r="N28" s="142">
        <f>+M28+1</f>
        <v>9</v>
      </c>
      <c r="O28" s="142">
        <f t="shared" si="19"/>
        <v>10</v>
      </c>
      <c r="P28" s="142">
        <f t="shared" si="19"/>
        <v>11</v>
      </c>
      <c r="Q28" s="142">
        <f t="shared" si="19"/>
        <v>12</v>
      </c>
    </row>
    <row r="29" spans="1:17" x14ac:dyDescent="0.25">
      <c r="A29" s="123">
        <f t="shared" ref="A29:A31" si="21">+E28+3</f>
        <v>13</v>
      </c>
      <c r="B29" s="123">
        <f t="shared" ref="B29:E31" si="22">+A29+1</f>
        <v>14</v>
      </c>
      <c r="C29" s="123">
        <f t="shared" si="22"/>
        <v>15</v>
      </c>
      <c r="D29" s="123">
        <f t="shared" si="22"/>
        <v>16</v>
      </c>
      <c r="E29" s="123">
        <f t="shared" si="22"/>
        <v>17</v>
      </c>
      <c r="F29" s="124"/>
      <c r="G29" s="140">
        <f t="shared" ref="G29:G31" si="23">+K28+3</f>
        <v>10</v>
      </c>
      <c r="H29" s="123">
        <f t="shared" ref="H29:K31" si="24">+G29+1</f>
        <v>11</v>
      </c>
      <c r="I29" s="123">
        <f t="shared" si="24"/>
        <v>12</v>
      </c>
      <c r="J29" s="123">
        <f t="shared" si="24"/>
        <v>13</v>
      </c>
      <c r="K29" s="123">
        <f t="shared" si="24"/>
        <v>14</v>
      </c>
      <c r="L29" s="129"/>
      <c r="M29" s="123">
        <f t="shared" ref="M29:M30" si="25">+Q28+3</f>
        <v>15</v>
      </c>
      <c r="N29" s="123">
        <f t="shared" ref="N29:Q30" si="26">+M29+1</f>
        <v>16</v>
      </c>
      <c r="O29" s="123">
        <f t="shared" si="26"/>
        <v>17</v>
      </c>
      <c r="P29" s="140">
        <f t="shared" si="26"/>
        <v>18</v>
      </c>
      <c r="Q29" s="123">
        <f t="shared" si="26"/>
        <v>19</v>
      </c>
    </row>
    <row r="30" spans="1:17" x14ac:dyDescent="0.25">
      <c r="A30" s="142">
        <f t="shared" si="21"/>
        <v>20</v>
      </c>
      <c r="B30" s="142">
        <f t="shared" si="22"/>
        <v>21</v>
      </c>
      <c r="C30" s="142">
        <f t="shared" si="22"/>
        <v>22</v>
      </c>
      <c r="D30" s="142">
        <f t="shared" si="22"/>
        <v>23</v>
      </c>
      <c r="E30" s="142">
        <f t="shared" si="22"/>
        <v>24</v>
      </c>
      <c r="F30" s="124"/>
      <c r="G30" s="123">
        <f t="shared" si="23"/>
        <v>17</v>
      </c>
      <c r="H30" s="123">
        <f t="shared" si="24"/>
        <v>18</v>
      </c>
      <c r="I30" s="123">
        <f t="shared" si="24"/>
        <v>19</v>
      </c>
      <c r="J30" s="123">
        <f t="shared" si="24"/>
        <v>20</v>
      </c>
      <c r="K30" s="123">
        <f t="shared" si="24"/>
        <v>21</v>
      </c>
      <c r="L30" s="129"/>
      <c r="M30" s="123">
        <f t="shared" si="25"/>
        <v>22</v>
      </c>
      <c r="N30" s="123">
        <f t="shared" si="26"/>
        <v>23</v>
      </c>
      <c r="O30" s="123">
        <f t="shared" si="26"/>
        <v>24</v>
      </c>
      <c r="P30" s="123">
        <f t="shared" si="26"/>
        <v>25</v>
      </c>
      <c r="Q30" s="123">
        <f t="shared" si="26"/>
        <v>26</v>
      </c>
    </row>
    <row r="31" spans="1:17" x14ac:dyDescent="0.25">
      <c r="A31" s="123">
        <f t="shared" si="21"/>
        <v>27</v>
      </c>
      <c r="B31" s="123">
        <f t="shared" si="22"/>
        <v>28</v>
      </c>
      <c r="C31" s="123">
        <f t="shared" si="22"/>
        <v>29</v>
      </c>
      <c r="D31" s="123">
        <f t="shared" si="22"/>
        <v>30</v>
      </c>
      <c r="E31" s="123">
        <v>31</v>
      </c>
      <c r="F31" s="124"/>
      <c r="G31" s="142">
        <f t="shared" si="23"/>
        <v>24</v>
      </c>
      <c r="H31" s="142">
        <f t="shared" si="24"/>
        <v>25</v>
      </c>
      <c r="I31" s="142">
        <f t="shared" si="24"/>
        <v>26</v>
      </c>
      <c r="J31" s="142">
        <f t="shared" si="24"/>
        <v>27</v>
      </c>
      <c r="K31" s="142">
        <f t="shared" si="24"/>
        <v>28</v>
      </c>
      <c r="L31" s="129"/>
      <c r="M31" s="142" t="s">
        <v>310</v>
      </c>
      <c r="N31" s="142">
        <v>30</v>
      </c>
      <c r="O31" s="142">
        <v>31</v>
      </c>
      <c r="P31" s="123"/>
      <c r="Q31" s="123"/>
    </row>
    <row r="32" spans="1:17" ht="15.6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42">
        <f t="shared" ref="C36:E37" si="27">+C36+1</f>
        <v>1</v>
      </c>
      <c r="E36" s="142">
        <f t="shared" si="27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123">
        <f>+E36+3</f>
        <v>5</v>
      </c>
      <c r="B37" s="123">
        <f>+A37+1</f>
        <v>6</v>
      </c>
      <c r="C37" s="123">
        <f t="shared" si="27"/>
        <v>7</v>
      </c>
      <c r="D37" s="123">
        <f t="shared" si="27"/>
        <v>8</v>
      </c>
      <c r="E37" s="123">
        <f t="shared" si="27"/>
        <v>9</v>
      </c>
      <c r="F37" s="129"/>
      <c r="G37" s="123">
        <f>+K36+3</f>
        <v>10</v>
      </c>
      <c r="H37" s="123">
        <f>+G37+1</f>
        <v>11</v>
      </c>
      <c r="I37" s="123">
        <f t="shared" ref="I37:K37" si="29">+H37+1</f>
        <v>12</v>
      </c>
      <c r="J37" s="123">
        <f t="shared" si="29"/>
        <v>13</v>
      </c>
      <c r="K37" s="140">
        <f t="shared" si="29"/>
        <v>14</v>
      </c>
      <c r="L37" s="129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142">
        <f t="shared" ref="A38:A39" si="30">+E37+3</f>
        <v>12</v>
      </c>
      <c r="B38" s="142">
        <f t="shared" ref="B38:E40" si="31">+A38+1</f>
        <v>13</v>
      </c>
      <c r="C38" s="142">
        <f t="shared" si="31"/>
        <v>14</v>
      </c>
      <c r="D38" s="142">
        <f t="shared" si="31"/>
        <v>15</v>
      </c>
      <c r="E38" s="142">
        <f t="shared" si="31"/>
        <v>16</v>
      </c>
      <c r="F38" s="129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129"/>
      <c r="M38" s="123">
        <f t="shared" ref="M38:M40" si="34">+Q37+3</f>
        <v>14</v>
      </c>
      <c r="N38" s="140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123">
        <f t="shared" si="30"/>
        <v>19</v>
      </c>
      <c r="B39" s="123">
        <f t="shared" si="31"/>
        <v>20</v>
      </c>
      <c r="C39" s="123">
        <f t="shared" si="31"/>
        <v>21</v>
      </c>
      <c r="D39" s="123">
        <f t="shared" si="31"/>
        <v>22</v>
      </c>
      <c r="E39" s="123">
        <f t="shared" si="31"/>
        <v>23</v>
      </c>
      <c r="F39" s="129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129"/>
      <c r="M39" s="123">
        <f t="shared" si="34"/>
        <v>21</v>
      </c>
      <c r="N39" s="123">
        <f t="shared" si="35"/>
        <v>22</v>
      </c>
      <c r="O39" s="123">
        <f t="shared" si="35"/>
        <v>23</v>
      </c>
      <c r="P39" s="123">
        <f t="shared" si="35"/>
        <v>24</v>
      </c>
      <c r="Q39" s="123">
        <f t="shared" si="35"/>
        <v>25</v>
      </c>
    </row>
    <row r="40" spans="1:17" x14ac:dyDescent="0.25">
      <c r="A40" s="142">
        <f>+E39+3</f>
        <v>26</v>
      </c>
      <c r="B40" s="142">
        <f t="shared" si="31"/>
        <v>27</v>
      </c>
      <c r="C40" s="142">
        <f t="shared" si="31"/>
        <v>28</v>
      </c>
      <c r="D40" s="142">
        <f t="shared" si="31"/>
        <v>29</v>
      </c>
      <c r="E40" s="168">
        <v>30</v>
      </c>
      <c r="F40" s="129"/>
      <c r="G40" s="123">
        <f t="shared" si="32"/>
        <v>31</v>
      </c>
      <c r="H40" s="123"/>
      <c r="I40" s="123"/>
      <c r="J40" s="123"/>
      <c r="K40" s="123"/>
      <c r="L40" s="129"/>
      <c r="M40" s="167">
        <f t="shared" si="34"/>
        <v>28</v>
      </c>
      <c r="N40" s="167">
        <f t="shared" si="35"/>
        <v>29</v>
      </c>
      <c r="O40" s="167">
        <f t="shared" si="35"/>
        <v>30</v>
      </c>
      <c r="P40" s="167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238"/>
      <c r="G42" s="304"/>
      <c r="H42" s="304"/>
      <c r="I42" s="304"/>
      <c r="J42" s="304"/>
      <c r="K42" s="304"/>
      <c r="L42" s="238"/>
      <c r="M42" s="135"/>
      <c r="N42" s="136"/>
      <c r="O42" s="238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238"/>
      <c r="G43" s="238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238"/>
      <c r="G44" s="238"/>
      <c r="M44" s="139" t="s">
        <v>316</v>
      </c>
      <c r="N44" s="139"/>
      <c r="P44" s="306">
        <v>44809</v>
      </c>
      <c r="Q44" s="307"/>
    </row>
    <row r="45" spans="1:17" ht="15" customHeight="1" x14ac:dyDescent="0.25">
      <c r="A45" s="123"/>
      <c r="B45" s="123"/>
      <c r="C45" s="123"/>
      <c r="D45" s="123"/>
      <c r="E45" s="167">
        <f t="shared" ref="C45:E46" si="36">+D45+1</f>
        <v>1</v>
      </c>
      <c r="F45" s="238"/>
      <c r="G45" s="238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>
        <v>45156</v>
      </c>
      <c r="Q45" s="300"/>
    </row>
    <row r="46" spans="1:17" ht="15" customHeight="1" x14ac:dyDescent="0.25">
      <c r="A46" s="123">
        <f>+E45+3</f>
        <v>4</v>
      </c>
      <c r="B46" s="123">
        <f>+A46+1</f>
        <v>5</v>
      </c>
      <c r="C46" s="123">
        <f t="shared" si="36"/>
        <v>6</v>
      </c>
      <c r="D46" s="123">
        <f t="shared" si="36"/>
        <v>7</v>
      </c>
      <c r="E46" s="123">
        <f t="shared" si="36"/>
        <v>8</v>
      </c>
      <c r="F46" s="238"/>
      <c r="G46" s="238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299" t="s">
        <v>336</v>
      </c>
      <c r="Q46" s="300"/>
    </row>
    <row r="47" spans="1:17" ht="15" customHeight="1" x14ac:dyDescent="0.25">
      <c r="A47" s="123">
        <f t="shared" ref="A47:A49" si="37">+E46+3</f>
        <v>11</v>
      </c>
      <c r="B47" s="123">
        <f t="shared" ref="B47:E49" si="38">+A47+1</f>
        <v>12</v>
      </c>
      <c r="C47" s="123">
        <f t="shared" si="38"/>
        <v>13</v>
      </c>
      <c r="D47" s="123">
        <f t="shared" si="38"/>
        <v>14</v>
      </c>
      <c r="E47" s="123">
        <f t="shared" si="38"/>
        <v>15</v>
      </c>
      <c r="F47" s="238"/>
      <c r="G47" s="238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 t="shared" si="37"/>
        <v>18</v>
      </c>
      <c r="B48" s="123">
        <f t="shared" si="38"/>
        <v>19</v>
      </c>
      <c r="C48" s="123">
        <f t="shared" si="38"/>
        <v>20</v>
      </c>
      <c r="D48" s="123">
        <f t="shared" si="38"/>
        <v>21</v>
      </c>
      <c r="E48" s="123">
        <f t="shared" si="38"/>
        <v>22</v>
      </c>
      <c r="F48" s="238"/>
      <c r="G48" s="238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 t="shared" si="37"/>
        <v>25</v>
      </c>
      <c r="B49" s="123">
        <f t="shared" si="38"/>
        <v>26</v>
      </c>
      <c r="C49" s="123">
        <f t="shared" si="38"/>
        <v>27</v>
      </c>
      <c r="D49" s="123">
        <f t="shared" si="38"/>
        <v>28</v>
      </c>
      <c r="E49" s="123">
        <f t="shared" si="38"/>
        <v>29</v>
      </c>
      <c r="F49" s="238"/>
      <c r="G49" s="238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238"/>
      <c r="G50" s="238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238"/>
      <c r="G51" s="238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28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G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4"/>
  <sheetViews>
    <sheetView topLeftCell="A29" workbookViewId="0">
      <selection activeCell="T49" sqref="T49"/>
    </sheetView>
  </sheetViews>
  <sheetFormatPr baseColWidth="10" defaultColWidth="10.85546875" defaultRowHeight="15" x14ac:dyDescent="0.25"/>
  <cols>
    <col min="1" max="5" width="7.28515625" style="111" customWidth="1"/>
    <col min="6" max="6" width="2.140625" style="111" customWidth="1"/>
    <col min="7" max="11" width="7.28515625" style="111" customWidth="1"/>
    <col min="12" max="12" width="3" style="111" customWidth="1"/>
    <col min="13" max="17" width="7.28515625" style="111" customWidth="1"/>
    <col min="18" max="16384" width="10.85546875" style="111"/>
  </cols>
  <sheetData>
    <row r="1" spans="1:18" ht="15.75" x14ac:dyDescent="0.25">
      <c r="O1" s="112"/>
      <c r="P1" s="112"/>
      <c r="Q1" s="113"/>
    </row>
    <row r="2" spans="1:18" ht="15.75" x14ac:dyDescent="0.25">
      <c r="O2" s="112"/>
      <c r="P2" s="112"/>
      <c r="Q2" s="113"/>
    </row>
    <row r="3" spans="1:18" ht="15.75" x14ac:dyDescent="0.2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1"/>
      <c r="P3" s="241"/>
      <c r="Q3" s="242" t="s">
        <v>293</v>
      </c>
      <c r="R3" s="240"/>
    </row>
    <row r="4" spans="1:18" ht="15.75" x14ac:dyDescent="0.25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1"/>
      <c r="P4" s="241"/>
      <c r="Q4" s="242" t="s">
        <v>334</v>
      </c>
      <c r="R4" s="240"/>
    </row>
    <row r="5" spans="1:18" ht="46.5" customHeight="1" thickBot="1" x14ac:dyDescent="0.3">
      <c r="A5" s="243"/>
      <c r="B5" s="240"/>
      <c r="C5" s="240"/>
      <c r="D5" s="240"/>
      <c r="E5" s="240"/>
      <c r="F5" s="240"/>
      <c r="G5" s="327" t="s">
        <v>409</v>
      </c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291"/>
    </row>
    <row r="6" spans="1:18" ht="21.75" customHeight="1" thickBot="1" x14ac:dyDescent="0.3">
      <c r="A6" s="322" t="s">
        <v>296</v>
      </c>
      <c r="B6" s="323"/>
      <c r="C6" s="323"/>
      <c r="D6" s="323"/>
      <c r="E6" s="324"/>
      <c r="F6" s="244"/>
      <c r="G6" s="322" t="s">
        <v>297</v>
      </c>
      <c r="H6" s="323"/>
      <c r="I6" s="323"/>
      <c r="J6" s="323"/>
      <c r="K6" s="324"/>
      <c r="L6" s="244"/>
      <c r="M6" s="322" t="s">
        <v>298</v>
      </c>
      <c r="N6" s="323"/>
      <c r="O6" s="323"/>
      <c r="P6" s="323"/>
      <c r="Q6" s="324"/>
      <c r="R6" s="240"/>
    </row>
    <row r="7" spans="1:18" ht="6" customHeight="1" thickBot="1" x14ac:dyDescent="0.3">
      <c r="A7" s="245"/>
      <c r="B7" s="245"/>
      <c r="C7" s="245"/>
      <c r="D7" s="245"/>
      <c r="E7" s="245"/>
      <c r="F7" s="246"/>
      <c r="G7" s="247"/>
      <c r="H7" s="248"/>
      <c r="I7" s="248"/>
      <c r="J7" s="248"/>
      <c r="K7" s="248"/>
      <c r="L7" s="246"/>
      <c r="M7" s="247"/>
      <c r="N7" s="248"/>
      <c r="O7" s="248"/>
      <c r="P7" s="248"/>
      <c r="Q7" s="248"/>
      <c r="R7" s="240"/>
    </row>
    <row r="8" spans="1:18" x14ac:dyDescent="0.25">
      <c r="A8" s="249" t="s">
        <v>299</v>
      </c>
      <c r="B8" s="249" t="s">
        <v>300</v>
      </c>
      <c r="C8" s="249" t="s">
        <v>301</v>
      </c>
      <c r="D8" s="249" t="s">
        <v>302</v>
      </c>
      <c r="E8" s="249" t="s">
        <v>303</v>
      </c>
      <c r="F8" s="250"/>
      <c r="G8" s="249" t="s">
        <v>299</v>
      </c>
      <c r="H8" s="249" t="s">
        <v>300</v>
      </c>
      <c r="I8" s="249" t="s">
        <v>301</v>
      </c>
      <c r="J8" s="249" t="s">
        <v>302</v>
      </c>
      <c r="K8" s="249" t="s">
        <v>303</v>
      </c>
      <c r="L8" s="250"/>
      <c r="M8" s="249" t="s">
        <v>299</v>
      </c>
      <c r="N8" s="249" t="s">
        <v>300</v>
      </c>
      <c r="O8" s="249" t="s">
        <v>301</v>
      </c>
      <c r="P8" s="249" t="s">
        <v>302</v>
      </c>
      <c r="Q8" s="249" t="s">
        <v>303</v>
      </c>
      <c r="R8" s="240"/>
    </row>
    <row r="9" spans="1:18" x14ac:dyDescent="0.25">
      <c r="A9" s="251"/>
      <c r="B9" s="251"/>
      <c r="C9" s="251"/>
      <c r="D9" s="251">
        <v>1</v>
      </c>
      <c r="E9" s="251">
        <f>+D9+1</f>
        <v>2</v>
      </c>
      <c r="F9" s="252"/>
      <c r="G9" s="251">
        <v>3</v>
      </c>
      <c r="H9" s="251">
        <v>4</v>
      </c>
      <c r="I9" s="251">
        <v>5</v>
      </c>
      <c r="J9" s="251">
        <v>6</v>
      </c>
      <c r="K9" s="251">
        <v>7</v>
      </c>
      <c r="L9" s="252"/>
      <c r="M9" s="251"/>
      <c r="N9" s="255">
        <f>+M9+1</f>
        <v>1</v>
      </c>
      <c r="O9" s="251">
        <f t="shared" ref="O9:Q10" si="0">+N9+1</f>
        <v>2</v>
      </c>
      <c r="P9" s="251">
        <f t="shared" si="0"/>
        <v>3</v>
      </c>
      <c r="Q9" s="251">
        <f t="shared" si="0"/>
        <v>4</v>
      </c>
      <c r="R9" s="240"/>
    </row>
    <row r="10" spans="1:18" x14ac:dyDescent="0.25">
      <c r="A10" s="253">
        <f>+E9+3</f>
        <v>5</v>
      </c>
      <c r="B10" s="253">
        <f>+A10+1</f>
        <v>6</v>
      </c>
      <c r="C10" s="253">
        <f t="shared" ref="C10:E10" si="1">+B10+1</f>
        <v>7</v>
      </c>
      <c r="D10" s="253">
        <f t="shared" si="1"/>
        <v>8</v>
      </c>
      <c r="E10" s="253">
        <f t="shared" si="1"/>
        <v>9</v>
      </c>
      <c r="F10" s="252"/>
      <c r="G10" s="251">
        <f>+K9+3</f>
        <v>10</v>
      </c>
      <c r="H10" s="251">
        <f>+G10+1</f>
        <v>11</v>
      </c>
      <c r="I10" s="251">
        <f t="shared" ref="I10:K10" si="2">+H10+1</f>
        <v>12</v>
      </c>
      <c r="J10" s="251">
        <f t="shared" si="2"/>
        <v>13</v>
      </c>
      <c r="K10" s="251">
        <f t="shared" si="2"/>
        <v>14</v>
      </c>
      <c r="L10" s="252"/>
      <c r="M10" s="253">
        <f>+Q9+3</f>
        <v>7</v>
      </c>
      <c r="N10" s="253">
        <f>+M10+1</f>
        <v>8</v>
      </c>
      <c r="O10" s="253">
        <f t="shared" si="0"/>
        <v>9</v>
      </c>
      <c r="P10" s="253">
        <f t="shared" si="0"/>
        <v>10</v>
      </c>
      <c r="Q10" s="253">
        <f t="shared" si="0"/>
        <v>11</v>
      </c>
      <c r="R10" s="240"/>
    </row>
    <row r="11" spans="1:18" x14ac:dyDescent="0.25">
      <c r="A11" s="251">
        <f t="shared" ref="A11:A13" si="3">+E10+3</f>
        <v>12</v>
      </c>
      <c r="B11" s="251">
        <f t="shared" ref="B11:E13" si="4">+A11+1</f>
        <v>13</v>
      </c>
      <c r="C11" s="251">
        <f t="shared" si="4"/>
        <v>14</v>
      </c>
      <c r="D11" s="251">
        <f t="shared" si="4"/>
        <v>15</v>
      </c>
      <c r="E11" s="251">
        <f t="shared" si="4"/>
        <v>16</v>
      </c>
      <c r="F11" s="252"/>
      <c r="G11" s="253">
        <f t="shared" ref="G11:G13" si="5">+K10+3</f>
        <v>17</v>
      </c>
      <c r="H11" s="253">
        <f t="shared" ref="H11:K12" si="6">+G11+1</f>
        <v>18</v>
      </c>
      <c r="I11" s="253">
        <f t="shared" si="6"/>
        <v>19</v>
      </c>
      <c r="J11" s="253">
        <f t="shared" si="6"/>
        <v>20</v>
      </c>
      <c r="K11" s="253">
        <f t="shared" si="6"/>
        <v>21</v>
      </c>
      <c r="L11" s="252"/>
      <c r="M11" s="251">
        <f t="shared" ref="M11:M12" si="7">+Q10+3</f>
        <v>14</v>
      </c>
      <c r="N11" s="251">
        <f t="shared" ref="N11:Q13" si="8">+M11+1</f>
        <v>15</v>
      </c>
      <c r="O11" s="251">
        <f t="shared" si="8"/>
        <v>16</v>
      </c>
      <c r="P11" s="251">
        <f t="shared" si="8"/>
        <v>17</v>
      </c>
      <c r="Q11" s="251">
        <f t="shared" si="8"/>
        <v>18</v>
      </c>
      <c r="R11" s="240"/>
    </row>
    <row r="12" spans="1:18" x14ac:dyDescent="0.25">
      <c r="A12" s="251">
        <f t="shared" si="3"/>
        <v>19</v>
      </c>
      <c r="B12" s="251">
        <f t="shared" si="4"/>
        <v>20</v>
      </c>
      <c r="C12" s="251">
        <f t="shared" si="4"/>
        <v>21</v>
      </c>
      <c r="D12" s="251">
        <f t="shared" si="4"/>
        <v>22</v>
      </c>
      <c r="E12" s="251">
        <f t="shared" si="4"/>
        <v>23</v>
      </c>
      <c r="F12" s="252"/>
      <c r="G12" s="251">
        <f t="shared" si="5"/>
        <v>24</v>
      </c>
      <c r="H12" s="251">
        <f t="shared" si="6"/>
        <v>25</v>
      </c>
      <c r="I12" s="251">
        <f t="shared" si="6"/>
        <v>26</v>
      </c>
      <c r="J12" s="251">
        <f t="shared" si="6"/>
        <v>27</v>
      </c>
      <c r="K12" s="251">
        <f t="shared" si="6"/>
        <v>28</v>
      </c>
      <c r="L12" s="252"/>
      <c r="M12" s="251">
        <f t="shared" si="7"/>
        <v>21</v>
      </c>
      <c r="N12" s="251">
        <f t="shared" si="8"/>
        <v>22</v>
      </c>
      <c r="O12" s="251">
        <f t="shared" si="8"/>
        <v>23</v>
      </c>
      <c r="P12" s="251">
        <f t="shared" si="8"/>
        <v>24</v>
      </c>
      <c r="Q12" s="251">
        <f t="shared" si="8"/>
        <v>25</v>
      </c>
      <c r="R12" s="240"/>
    </row>
    <row r="13" spans="1:18" x14ac:dyDescent="0.25">
      <c r="A13" s="253">
        <f t="shared" si="3"/>
        <v>26</v>
      </c>
      <c r="B13" s="253">
        <f t="shared" si="4"/>
        <v>27</v>
      </c>
      <c r="C13" s="253">
        <f t="shared" si="4"/>
        <v>28</v>
      </c>
      <c r="D13" s="253">
        <v>29</v>
      </c>
      <c r="E13" s="253">
        <v>30</v>
      </c>
      <c r="F13" s="252"/>
      <c r="G13" s="251">
        <f t="shared" si="5"/>
        <v>31</v>
      </c>
      <c r="H13" s="251"/>
      <c r="I13" s="251"/>
      <c r="J13" s="251"/>
      <c r="K13" s="251"/>
      <c r="L13" s="252"/>
      <c r="M13" s="253">
        <f>+Q12+3</f>
        <v>28</v>
      </c>
      <c r="N13" s="253">
        <f t="shared" si="8"/>
        <v>29</v>
      </c>
      <c r="O13" s="253">
        <f t="shared" si="8"/>
        <v>30</v>
      </c>
      <c r="P13" s="251"/>
      <c r="Q13" s="251"/>
      <c r="R13" s="240"/>
    </row>
    <row r="14" spans="1:18" ht="15.75" thickBot="1" x14ac:dyDescent="0.3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40"/>
    </row>
    <row r="15" spans="1:18" ht="15.95" customHeight="1" thickBot="1" x14ac:dyDescent="0.3">
      <c r="A15" s="322" t="s">
        <v>304</v>
      </c>
      <c r="B15" s="323"/>
      <c r="C15" s="323"/>
      <c r="D15" s="323"/>
      <c r="E15" s="324"/>
      <c r="F15" s="244"/>
      <c r="G15" s="322" t="s">
        <v>305</v>
      </c>
      <c r="H15" s="323"/>
      <c r="I15" s="323"/>
      <c r="J15" s="323"/>
      <c r="K15" s="324"/>
      <c r="L15" s="244"/>
      <c r="M15" s="322" t="s">
        <v>306</v>
      </c>
      <c r="N15" s="323"/>
      <c r="O15" s="323"/>
      <c r="P15" s="323"/>
      <c r="Q15" s="324"/>
      <c r="R15" s="240"/>
    </row>
    <row r="16" spans="1:18" ht="3.95" customHeight="1" thickBot="1" x14ac:dyDescent="0.3">
      <c r="A16" s="257"/>
      <c r="B16" s="257"/>
      <c r="C16" s="257"/>
      <c r="D16" s="257"/>
      <c r="E16" s="257"/>
      <c r="F16" s="256"/>
      <c r="G16" s="257"/>
      <c r="H16" s="258"/>
      <c r="I16" s="258"/>
      <c r="J16" s="258"/>
      <c r="K16" s="258"/>
      <c r="L16" s="256"/>
      <c r="M16" s="257"/>
      <c r="N16" s="258"/>
      <c r="O16" s="258"/>
      <c r="P16" s="258"/>
      <c r="Q16" s="258"/>
      <c r="R16" s="240"/>
    </row>
    <row r="17" spans="1:18" x14ac:dyDescent="0.25">
      <c r="A17" s="249" t="s">
        <v>299</v>
      </c>
      <c r="B17" s="249" t="s">
        <v>300</v>
      </c>
      <c r="C17" s="249" t="s">
        <v>301</v>
      </c>
      <c r="D17" s="249" t="s">
        <v>302</v>
      </c>
      <c r="E17" s="249" t="s">
        <v>303</v>
      </c>
      <c r="F17" s="259"/>
      <c r="G17" s="249" t="s">
        <v>299</v>
      </c>
      <c r="H17" s="249" t="s">
        <v>300</v>
      </c>
      <c r="I17" s="249" t="s">
        <v>301</v>
      </c>
      <c r="J17" s="249" t="s">
        <v>302</v>
      </c>
      <c r="K17" s="249" t="s">
        <v>303</v>
      </c>
      <c r="L17" s="259"/>
      <c r="M17" s="249" t="s">
        <v>299</v>
      </c>
      <c r="N17" s="249" t="s">
        <v>300</v>
      </c>
      <c r="O17" s="249" t="s">
        <v>301</v>
      </c>
      <c r="P17" s="249" t="s">
        <v>302</v>
      </c>
      <c r="Q17" s="249" t="s">
        <v>303</v>
      </c>
      <c r="R17" s="240"/>
    </row>
    <row r="18" spans="1:18" x14ac:dyDescent="0.25">
      <c r="A18" s="251"/>
      <c r="B18" s="251"/>
      <c r="C18" s="251"/>
      <c r="D18" s="253">
        <f t="shared" ref="C18:E19" si="9">+C18+1</f>
        <v>1</v>
      </c>
      <c r="E18" s="253">
        <f t="shared" si="9"/>
        <v>2</v>
      </c>
      <c r="F18" s="260"/>
      <c r="G18" s="253">
        <v>2</v>
      </c>
      <c r="H18" s="253">
        <v>3</v>
      </c>
      <c r="I18" s="253">
        <v>4</v>
      </c>
      <c r="J18" s="253">
        <v>5</v>
      </c>
      <c r="K18" s="253">
        <v>6</v>
      </c>
      <c r="L18" s="260"/>
      <c r="M18" s="251"/>
      <c r="N18" s="251"/>
      <c r="O18" s="251">
        <f t="shared" ref="O18:Q19" si="10">+N18+1</f>
        <v>1</v>
      </c>
      <c r="P18" s="251">
        <f t="shared" si="10"/>
        <v>2</v>
      </c>
      <c r="Q18" s="251">
        <f t="shared" si="10"/>
        <v>3</v>
      </c>
      <c r="R18" s="240"/>
    </row>
    <row r="19" spans="1:18" x14ac:dyDescent="0.25">
      <c r="A19" s="251">
        <f>+E18+3</f>
        <v>5</v>
      </c>
      <c r="B19" s="251">
        <f>+A19+1</f>
        <v>6</v>
      </c>
      <c r="C19" s="251">
        <f t="shared" si="9"/>
        <v>7</v>
      </c>
      <c r="D19" s="251">
        <f t="shared" si="9"/>
        <v>8</v>
      </c>
      <c r="E19" s="251">
        <f t="shared" si="9"/>
        <v>9</v>
      </c>
      <c r="F19" s="260"/>
      <c r="G19" s="251">
        <f>+K18+3</f>
        <v>9</v>
      </c>
      <c r="H19" s="251">
        <f>+G19+1</f>
        <v>10</v>
      </c>
      <c r="I19" s="251">
        <f t="shared" ref="I19:K19" si="11">+H19+1</f>
        <v>11</v>
      </c>
      <c r="J19" s="251">
        <f t="shared" si="11"/>
        <v>12</v>
      </c>
      <c r="K19" s="251">
        <f t="shared" si="11"/>
        <v>13</v>
      </c>
      <c r="L19" s="260"/>
      <c r="M19" s="253">
        <f>+Q18+3</f>
        <v>6</v>
      </c>
      <c r="N19" s="253">
        <f>+M19+1</f>
        <v>7</v>
      </c>
      <c r="O19" s="253">
        <f t="shared" si="10"/>
        <v>8</v>
      </c>
      <c r="P19" s="253">
        <f t="shared" si="10"/>
        <v>9</v>
      </c>
      <c r="Q19" s="253">
        <f t="shared" si="10"/>
        <v>10</v>
      </c>
      <c r="R19" s="240"/>
    </row>
    <row r="20" spans="1:18" x14ac:dyDescent="0.25">
      <c r="A20" s="253">
        <f t="shared" ref="A20:A22" si="12">+E19+3</f>
        <v>12</v>
      </c>
      <c r="B20" s="253">
        <f t="shared" ref="B20:E22" si="13">+A20+1</f>
        <v>13</v>
      </c>
      <c r="C20" s="253">
        <f t="shared" si="13"/>
        <v>14</v>
      </c>
      <c r="D20" s="253">
        <f t="shared" si="13"/>
        <v>15</v>
      </c>
      <c r="E20" s="253">
        <f t="shared" si="13"/>
        <v>16</v>
      </c>
      <c r="F20" s="260"/>
      <c r="G20" s="251">
        <f t="shared" ref="G20:G22" si="14">+K19+3</f>
        <v>16</v>
      </c>
      <c r="H20" s="251">
        <f t="shared" ref="H20:K21" si="15">+G20+1</f>
        <v>17</v>
      </c>
      <c r="I20" s="251">
        <f t="shared" si="15"/>
        <v>18</v>
      </c>
      <c r="J20" s="251">
        <f t="shared" si="15"/>
        <v>19</v>
      </c>
      <c r="K20" s="251">
        <f t="shared" si="15"/>
        <v>20</v>
      </c>
      <c r="L20" s="260"/>
      <c r="M20" s="251">
        <f t="shared" ref="M20:M22" si="16">+Q19+3</f>
        <v>13</v>
      </c>
      <c r="N20" s="251">
        <f t="shared" ref="N20:Q21" si="17">+M20+1</f>
        <v>14</v>
      </c>
      <c r="O20" s="251">
        <f t="shared" si="17"/>
        <v>15</v>
      </c>
      <c r="P20" s="251">
        <f t="shared" si="17"/>
        <v>16</v>
      </c>
      <c r="Q20" s="251">
        <f t="shared" si="17"/>
        <v>17</v>
      </c>
      <c r="R20" s="240"/>
    </row>
    <row r="21" spans="1:18" x14ac:dyDescent="0.25">
      <c r="A21" s="251">
        <f t="shared" si="12"/>
        <v>19</v>
      </c>
      <c r="B21" s="251">
        <f t="shared" si="13"/>
        <v>20</v>
      </c>
      <c r="C21" s="251">
        <f t="shared" si="13"/>
        <v>21</v>
      </c>
      <c r="D21" s="251">
        <f t="shared" si="13"/>
        <v>22</v>
      </c>
      <c r="E21" s="251">
        <f t="shared" si="13"/>
        <v>23</v>
      </c>
      <c r="F21" s="260"/>
      <c r="G21" s="253">
        <f t="shared" si="14"/>
        <v>23</v>
      </c>
      <c r="H21" s="253">
        <f t="shared" si="15"/>
        <v>24</v>
      </c>
      <c r="I21" s="253">
        <f t="shared" si="15"/>
        <v>25</v>
      </c>
      <c r="J21" s="253">
        <f t="shared" si="15"/>
        <v>26</v>
      </c>
      <c r="K21" s="253">
        <f t="shared" si="15"/>
        <v>27</v>
      </c>
      <c r="L21" s="260"/>
      <c r="M21" s="251">
        <f t="shared" si="16"/>
        <v>20</v>
      </c>
      <c r="N21" s="251">
        <f t="shared" si="17"/>
        <v>21</v>
      </c>
      <c r="O21" s="251">
        <f t="shared" si="17"/>
        <v>22</v>
      </c>
      <c r="P21" s="251">
        <f t="shared" si="17"/>
        <v>23</v>
      </c>
      <c r="Q21" s="251">
        <f t="shared" si="17"/>
        <v>24</v>
      </c>
      <c r="R21" s="240"/>
    </row>
    <row r="22" spans="1:18" x14ac:dyDescent="0.25">
      <c r="A22" s="251">
        <f t="shared" si="12"/>
        <v>26</v>
      </c>
      <c r="B22" s="251">
        <f t="shared" si="13"/>
        <v>27</v>
      </c>
      <c r="C22" s="251">
        <f t="shared" si="13"/>
        <v>28</v>
      </c>
      <c r="D22" s="251">
        <f t="shared" si="13"/>
        <v>29</v>
      </c>
      <c r="E22" s="251">
        <f t="shared" si="13"/>
        <v>30</v>
      </c>
      <c r="F22" s="260"/>
      <c r="G22" s="251">
        <f t="shared" si="14"/>
        <v>30</v>
      </c>
      <c r="H22" s="251">
        <v>31</v>
      </c>
      <c r="I22" s="251"/>
      <c r="J22" s="251"/>
      <c r="K22" s="251"/>
      <c r="L22" s="260"/>
      <c r="M22" s="253">
        <f t="shared" si="16"/>
        <v>27</v>
      </c>
      <c r="N22" s="253">
        <v>28</v>
      </c>
      <c r="O22" s="251"/>
      <c r="P22" s="251"/>
      <c r="Q22" s="251"/>
      <c r="R22" s="240"/>
    </row>
    <row r="23" spans="1:18" ht="15.75" thickBot="1" x14ac:dyDescent="0.3">
      <c r="A23" s="256"/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40"/>
    </row>
    <row r="24" spans="1:18" ht="15.95" customHeight="1" thickBot="1" x14ac:dyDescent="0.3">
      <c r="A24" s="322" t="s">
        <v>307</v>
      </c>
      <c r="B24" s="323"/>
      <c r="C24" s="323"/>
      <c r="D24" s="323"/>
      <c r="E24" s="324"/>
      <c r="F24" s="261"/>
      <c r="G24" s="322" t="s">
        <v>308</v>
      </c>
      <c r="H24" s="323"/>
      <c r="I24" s="323"/>
      <c r="J24" s="323"/>
      <c r="K24" s="324"/>
      <c r="L24" s="261"/>
      <c r="M24" s="322" t="s">
        <v>309</v>
      </c>
      <c r="N24" s="323"/>
      <c r="O24" s="323"/>
      <c r="P24" s="323"/>
      <c r="Q24" s="324"/>
      <c r="R24" s="240"/>
    </row>
    <row r="25" spans="1:18" ht="7.5" customHeight="1" thickBot="1" x14ac:dyDescent="0.3">
      <c r="A25" s="257"/>
      <c r="B25" s="257"/>
      <c r="C25" s="257"/>
      <c r="D25" s="257"/>
      <c r="E25" s="257"/>
      <c r="F25" s="256"/>
      <c r="G25" s="262"/>
      <c r="H25" s="263"/>
      <c r="I25" s="263"/>
      <c r="J25" s="263"/>
      <c r="K25" s="263"/>
      <c r="L25" s="256"/>
      <c r="M25" s="257"/>
      <c r="N25" s="258"/>
      <c r="O25" s="258"/>
      <c r="P25" s="258"/>
      <c r="Q25" s="258"/>
      <c r="R25" s="240"/>
    </row>
    <row r="26" spans="1:18" x14ac:dyDescent="0.25">
      <c r="A26" s="249" t="s">
        <v>299</v>
      </c>
      <c r="B26" s="249" t="s">
        <v>300</v>
      </c>
      <c r="C26" s="249" t="s">
        <v>301</v>
      </c>
      <c r="D26" s="249" t="s">
        <v>302</v>
      </c>
      <c r="E26" s="249" t="s">
        <v>303</v>
      </c>
      <c r="F26" s="264"/>
      <c r="G26" s="249" t="s">
        <v>299</v>
      </c>
      <c r="H26" s="249" t="s">
        <v>300</v>
      </c>
      <c r="I26" s="249" t="s">
        <v>301</v>
      </c>
      <c r="J26" s="249" t="s">
        <v>302</v>
      </c>
      <c r="K26" s="249" t="s">
        <v>303</v>
      </c>
      <c r="L26" s="259"/>
      <c r="M26" s="249" t="s">
        <v>299</v>
      </c>
      <c r="N26" s="249" t="s">
        <v>300</v>
      </c>
      <c r="O26" s="249" t="s">
        <v>301</v>
      </c>
      <c r="P26" s="249" t="s">
        <v>302</v>
      </c>
      <c r="Q26" s="249" t="s">
        <v>303</v>
      </c>
      <c r="R26" s="240"/>
    </row>
    <row r="27" spans="1:18" x14ac:dyDescent="0.25">
      <c r="A27" s="251"/>
      <c r="B27" s="251"/>
      <c r="C27" s="253">
        <f t="shared" ref="C27:E28" si="18">+B27+1</f>
        <v>1</v>
      </c>
      <c r="D27" s="253">
        <f t="shared" si="18"/>
        <v>2</v>
      </c>
      <c r="E27" s="253">
        <f t="shared" si="18"/>
        <v>3</v>
      </c>
      <c r="F27" s="252"/>
      <c r="G27" s="251"/>
      <c r="H27" s="251"/>
      <c r="I27" s="251"/>
      <c r="J27" s="251"/>
      <c r="K27" s="251"/>
      <c r="L27" s="260"/>
      <c r="M27" s="255">
        <v>1</v>
      </c>
      <c r="N27" s="251">
        <f>+M27+1</f>
        <v>2</v>
      </c>
      <c r="O27" s="251">
        <f t="shared" ref="O27:Q28" si="19">+N27+1</f>
        <v>3</v>
      </c>
      <c r="P27" s="251">
        <f t="shared" si="19"/>
        <v>4</v>
      </c>
      <c r="Q27" s="251">
        <f t="shared" si="19"/>
        <v>5</v>
      </c>
      <c r="R27" s="240"/>
    </row>
    <row r="28" spans="1:18" x14ac:dyDescent="0.25">
      <c r="A28" s="251">
        <f>+E27+3</f>
        <v>6</v>
      </c>
      <c r="B28" s="251">
        <f>+A28+1</f>
        <v>7</v>
      </c>
      <c r="C28" s="251">
        <f t="shared" si="18"/>
        <v>8</v>
      </c>
      <c r="D28" s="251">
        <f t="shared" si="18"/>
        <v>9</v>
      </c>
      <c r="E28" s="251">
        <f t="shared" si="18"/>
        <v>10</v>
      </c>
      <c r="F28" s="264"/>
      <c r="G28" s="253">
        <f>+K27+3</f>
        <v>3</v>
      </c>
      <c r="H28" s="253">
        <f>+G28+1</f>
        <v>4</v>
      </c>
      <c r="I28" s="253">
        <f t="shared" ref="I28:K28" si="20">+H28+1</f>
        <v>5</v>
      </c>
      <c r="J28" s="253">
        <f t="shared" si="20"/>
        <v>6</v>
      </c>
      <c r="K28" s="253">
        <f t="shared" si="20"/>
        <v>7</v>
      </c>
      <c r="L28" s="260"/>
      <c r="M28" s="253">
        <f>+Q27+3</f>
        <v>8</v>
      </c>
      <c r="N28" s="253">
        <f>+M28+1</f>
        <v>9</v>
      </c>
      <c r="O28" s="253">
        <f t="shared" si="19"/>
        <v>10</v>
      </c>
      <c r="P28" s="253">
        <f t="shared" si="19"/>
        <v>11</v>
      </c>
      <c r="Q28" s="253">
        <f t="shared" si="19"/>
        <v>12</v>
      </c>
      <c r="R28" s="240"/>
    </row>
    <row r="29" spans="1:18" x14ac:dyDescent="0.25">
      <c r="A29" s="251">
        <f t="shared" ref="A29:A31" si="21">+E28+3</f>
        <v>13</v>
      </c>
      <c r="B29" s="251">
        <f t="shared" ref="B29:E31" si="22">+A29+1</f>
        <v>14</v>
      </c>
      <c r="C29" s="251">
        <f t="shared" si="22"/>
        <v>15</v>
      </c>
      <c r="D29" s="251">
        <f t="shared" si="22"/>
        <v>16</v>
      </c>
      <c r="E29" s="251">
        <f t="shared" si="22"/>
        <v>17</v>
      </c>
      <c r="F29" s="252"/>
      <c r="G29" s="255">
        <f t="shared" ref="G29:G31" si="23">+K28+3</f>
        <v>10</v>
      </c>
      <c r="H29" s="251">
        <f t="shared" ref="H29:K31" si="24">+G29+1</f>
        <v>11</v>
      </c>
      <c r="I29" s="251">
        <f t="shared" si="24"/>
        <v>12</v>
      </c>
      <c r="J29" s="251">
        <f t="shared" si="24"/>
        <v>13</v>
      </c>
      <c r="K29" s="251">
        <f t="shared" si="24"/>
        <v>14</v>
      </c>
      <c r="L29" s="260"/>
      <c r="M29" s="251">
        <f t="shared" ref="M29:M30" si="25">+Q28+3</f>
        <v>15</v>
      </c>
      <c r="N29" s="251">
        <f t="shared" ref="N29:Q30" si="26">+M29+1</f>
        <v>16</v>
      </c>
      <c r="O29" s="251">
        <f t="shared" si="26"/>
        <v>17</v>
      </c>
      <c r="P29" s="255">
        <f t="shared" si="26"/>
        <v>18</v>
      </c>
      <c r="Q29" s="251">
        <f t="shared" si="26"/>
        <v>19</v>
      </c>
      <c r="R29" s="240"/>
    </row>
    <row r="30" spans="1:18" x14ac:dyDescent="0.25">
      <c r="A30" s="253">
        <f t="shared" si="21"/>
        <v>20</v>
      </c>
      <c r="B30" s="253">
        <f t="shared" si="22"/>
        <v>21</v>
      </c>
      <c r="C30" s="253">
        <f t="shared" si="22"/>
        <v>22</v>
      </c>
      <c r="D30" s="253">
        <f t="shared" si="22"/>
        <v>23</v>
      </c>
      <c r="E30" s="253">
        <f t="shared" si="22"/>
        <v>24</v>
      </c>
      <c r="F30" s="252"/>
      <c r="G30" s="251">
        <f t="shared" si="23"/>
        <v>17</v>
      </c>
      <c r="H30" s="251">
        <f t="shared" si="24"/>
        <v>18</v>
      </c>
      <c r="I30" s="251">
        <f t="shared" si="24"/>
        <v>19</v>
      </c>
      <c r="J30" s="251">
        <f t="shared" si="24"/>
        <v>20</v>
      </c>
      <c r="K30" s="251">
        <f t="shared" si="24"/>
        <v>21</v>
      </c>
      <c r="L30" s="260"/>
      <c r="M30" s="251">
        <f t="shared" si="25"/>
        <v>22</v>
      </c>
      <c r="N30" s="251">
        <f t="shared" si="26"/>
        <v>23</v>
      </c>
      <c r="O30" s="251">
        <f t="shared" si="26"/>
        <v>24</v>
      </c>
      <c r="P30" s="251">
        <f t="shared" si="26"/>
        <v>25</v>
      </c>
      <c r="Q30" s="251">
        <f t="shared" si="26"/>
        <v>26</v>
      </c>
      <c r="R30" s="240"/>
    </row>
    <row r="31" spans="1:18" x14ac:dyDescent="0.25">
      <c r="A31" s="251">
        <f t="shared" si="21"/>
        <v>27</v>
      </c>
      <c r="B31" s="251">
        <f t="shared" si="22"/>
        <v>28</v>
      </c>
      <c r="C31" s="251">
        <f t="shared" si="22"/>
        <v>29</v>
      </c>
      <c r="D31" s="251">
        <f t="shared" si="22"/>
        <v>30</v>
      </c>
      <c r="E31" s="251">
        <v>31</v>
      </c>
      <c r="F31" s="252"/>
      <c r="G31" s="253">
        <f t="shared" si="23"/>
        <v>24</v>
      </c>
      <c r="H31" s="253">
        <f t="shared" si="24"/>
        <v>25</v>
      </c>
      <c r="I31" s="253">
        <f t="shared" si="24"/>
        <v>26</v>
      </c>
      <c r="J31" s="253">
        <f t="shared" si="24"/>
        <v>27</v>
      </c>
      <c r="K31" s="253">
        <f t="shared" si="24"/>
        <v>28</v>
      </c>
      <c r="L31" s="260"/>
      <c r="M31" s="253" t="s">
        <v>310</v>
      </c>
      <c r="N31" s="253">
        <v>30</v>
      </c>
      <c r="O31" s="253">
        <v>31</v>
      </c>
      <c r="P31" s="251"/>
      <c r="Q31" s="251"/>
      <c r="R31" s="240"/>
    </row>
    <row r="32" spans="1:18" ht="15.6" customHeight="1" thickBot="1" x14ac:dyDescent="0.3">
      <c r="A32" s="256"/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335" t="s">
        <v>311</v>
      </c>
      <c r="N32" s="335"/>
      <c r="O32" s="335"/>
      <c r="P32" s="335"/>
      <c r="Q32" s="335"/>
      <c r="R32" s="240"/>
    </row>
    <row r="33" spans="1:18" ht="15.95" customHeight="1" thickBot="1" x14ac:dyDescent="0.3">
      <c r="A33" s="322" t="s">
        <v>312</v>
      </c>
      <c r="B33" s="323"/>
      <c r="C33" s="323"/>
      <c r="D33" s="323"/>
      <c r="E33" s="324"/>
      <c r="F33" s="261"/>
      <c r="G33" s="322" t="s">
        <v>313</v>
      </c>
      <c r="H33" s="323"/>
      <c r="I33" s="323"/>
      <c r="J33" s="323"/>
      <c r="K33" s="324"/>
      <c r="L33" s="261"/>
      <c r="M33" s="322" t="s">
        <v>314</v>
      </c>
      <c r="N33" s="323"/>
      <c r="O33" s="323"/>
      <c r="P33" s="323"/>
      <c r="Q33" s="324"/>
      <c r="R33" s="240"/>
    </row>
    <row r="34" spans="1:18" ht="6" customHeight="1" thickBot="1" x14ac:dyDescent="0.3">
      <c r="A34" s="257"/>
      <c r="B34" s="257"/>
      <c r="C34" s="257"/>
      <c r="D34" s="257"/>
      <c r="E34" s="257"/>
      <c r="F34" s="256"/>
      <c r="G34" s="257"/>
      <c r="H34" s="258"/>
      <c r="I34" s="258"/>
      <c r="J34" s="258"/>
      <c r="K34" s="258"/>
      <c r="L34" s="256"/>
      <c r="M34" s="257"/>
      <c r="N34" s="258"/>
      <c r="O34" s="258"/>
      <c r="P34" s="258"/>
      <c r="Q34" s="258"/>
      <c r="R34" s="240"/>
    </row>
    <row r="35" spans="1:18" x14ac:dyDescent="0.25">
      <c r="A35" s="249" t="s">
        <v>299</v>
      </c>
      <c r="B35" s="249" t="s">
        <v>300</v>
      </c>
      <c r="C35" s="249" t="s">
        <v>301</v>
      </c>
      <c r="D35" s="249" t="s">
        <v>302</v>
      </c>
      <c r="E35" s="249" t="s">
        <v>303</v>
      </c>
      <c r="F35" s="259"/>
      <c r="G35" s="249" t="s">
        <v>299</v>
      </c>
      <c r="H35" s="249" t="s">
        <v>300</v>
      </c>
      <c r="I35" s="249" t="s">
        <v>301</v>
      </c>
      <c r="J35" s="249" t="s">
        <v>302</v>
      </c>
      <c r="K35" s="249" t="s">
        <v>303</v>
      </c>
      <c r="L35" s="259"/>
      <c r="M35" s="249" t="s">
        <v>299</v>
      </c>
      <c r="N35" s="249" t="s">
        <v>300</v>
      </c>
      <c r="O35" s="249" t="s">
        <v>301</v>
      </c>
      <c r="P35" s="249" t="s">
        <v>302</v>
      </c>
      <c r="Q35" s="249" t="s">
        <v>303</v>
      </c>
      <c r="R35" s="240"/>
    </row>
    <row r="36" spans="1:18" x14ac:dyDescent="0.25">
      <c r="A36" s="251"/>
      <c r="B36" s="251"/>
      <c r="C36" s="251"/>
      <c r="D36" s="253">
        <f t="shared" ref="C36:E37" si="27">+C36+1</f>
        <v>1</v>
      </c>
      <c r="E36" s="253">
        <f t="shared" si="27"/>
        <v>2</v>
      </c>
      <c r="F36" s="260"/>
      <c r="G36" s="251">
        <v>3</v>
      </c>
      <c r="H36" s="251">
        <v>4</v>
      </c>
      <c r="I36" s="251">
        <v>5</v>
      </c>
      <c r="J36" s="251">
        <v>6</v>
      </c>
      <c r="K36" s="251">
        <v>7</v>
      </c>
      <c r="L36" s="260"/>
      <c r="M36" s="251"/>
      <c r="N36" s="251">
        <f t="shared" ref="N36:Q37" si="28">+M36+1</f>
        <v>1</v>
      </c>
      <c r="O36" s="251">
        <f t="shared" si="28"/>
        <v>2</v>
      </c>
      <c r="P36" s="251">
        <f t="shared" si="28"/>
        <v>3</v>
      </c>
      <c r="Q36" s="251">
        <f t="shared" si="28"/>
        <v>4</v>
      </c>
      <c r="R36" s="240"/>
    </row>
    <row r="37" spans="1:18" x14ac:dyDescent="0.25">
      <c r="A37" s="251">
        <f>+E36+3</f>
        <v>5</v>
      </c>
      <c r="B37" s="251">
        <f>+A37+1</f>
        <v>6</v>
      </c>
      <c r="C37" s="251">
        <f t="shared" si="27"/>
        <v>7</v>
      </c>
      <c r="D37" s="251">
        <f t="shared" si="27"/>
        <v>8</v>
      </c>
      <c r="E37" s="251">
        <f t="shared" si="27"/>
        <v>9</v>
      </c>
      <c r="F37" s="260"/>
      <c r="G37" s="251">
        <f>+K36+3</f>
        <v>10</v>
      </c>
      <c r="H37" s="251">
        <f>+G37+1</f>
        <v>11</v>
      </c>
      <c r="I37" s="251">
        <f t="shared" ref="I37:K37" si="29">+H37+1</f>
        <v>12</v>
      </c>
      <c r="J37" s="251">
        <f t="shared" si="29"/>
        <v>13</v>
      </c>
      <c r="K37" s="255">
        <f t="shared" si="29"/>
        <v>14</v>
      </c>
      <c r="L37" s="260"/>
      <c r="M37" s="251">
        <f>+Q36+3</f>
        <v>7</v>
      </c>
      <c r="N37" s="251">
        <f>+M37+1</f>
        <v>8</v>
      </c>
      <c r="O37" s="251">
        <f t="shared" si="28"/>
        <v>9</v>
      </c>
      <c r="P37" s="251">
        <f t="shared" si="28"/>
        <v>10</v>
      </c>
      <c r="Q37" s="251">
        <f t="shared" si="28"/>
        <v>11</v>
      </c>
      <c r="R37" s="240"/>
    </row>
    <row r="38" spans="1:18" x14ac:dyDescent="0.25">
      <c r="A38" s="253">
        <f t="shared" ref="A38:A39" si="30">+E37+3</f>
        <v>12</v>
      </c>
      <c r="B38" s="253">
        <f t="shared" ref="B38:E40" si="31">+A38+1</f>
        <v>13</v>
      </c>
      <c r="C38" s="253">
        <f t="shared" si="31"/>
        <v>14</v>
      </c>
      <c r="D38" s="253">
        <f t="shared" si="31"/>
        <v>15</v>
      </c>
      <c r="E38" s="253">
        <f t="shared" si="31"/>
        <v>16</v>
      </c>
      <c r="F38" s="260"/>
      <c r="G38" s="251">
        <f t="shared" ref="G38:G40" si="32">+K37+3</f>
        <v>17</v>
      </c>
      <c r="H38" s="251">
        <f t="shared" ref="H38:K39" si="33">+G38+1</f>
        <v>18</v>
      </c>
      <c r="I38" s="251">
        <f t="shared" si="33"/>
        <v>19</v>
      </c>
      <c r="J38" s="251">
        <f t="shared" si="33"/>
        <v>20</v>
      </c>
      <c r="K38" s="251">
        <f t="shared" si="33"/>
        <v>21</v>
      </c>
      <c r="L38" s="260"/>
      <c r="M38" s="251">
        <f t="shared" ref="M38:M40" si="34">+Q37+3</f>
        <v>14</v>
      </c>
      <c r="N38" s="255">
        <f t="shared" ref="N38:Q40" si="35">+M38+1</f>
        <v>15</v>
      </c>
      <c r="O38" s="251">
        <f t="shared" si="35"/>
        <v>16</v>
      </c>
      <c r="P38" s="251">
        <f t="shared" si="35"/>
        <v>17</v>
      </c>
      <c r="Q38" s="251">
        <f t="shared" si="35"/>
        <v>18</v>
      </c>
      <c r="R38" s="240"/>
    </row>
    <row r="39" spans="1:18" x14ac:dyDescent="0.25">
      <c r="A39" s="251">
        <f t="shared" si="30"/>
        <v>19</v>
      </c>
      <c r="B39" s="251">
        <f t="shared" si="31"/>
        <v>20</v>
      </c>
      <c r="C39" s="251">
        <f t="shared" si="31"/>
        <v>21</v>
      </c>
      <c r="D39" s="251">
        <f t="shared" si="31"/>
        <v>22</v>
      </c>
      <c r="E39" s="251">
        <f t="shared" si="31"/>
        <v>23</v>
      </c>
      <c r="F39" s="260"/>
      <c r="G39" s="251">
        <f t="shared" si="32"/>
        <v>24</v>
      </c>
      <c r="H39" s="251">
        <f t="shared" si="33"/>
        <v>25</v>
      </c>
      <c r="I39" s="251">
        <f t="shared" si="33"/>
        <v>26</v>
      </c>
      <c r="J39" s="251">
        <f t="shared" si="33"/>
        <v>27</v>
      </c>
      <c r="K39" s="251">
        <f t="shared" si="33"/>
        <v>28</v>
      </c>
      <c r="L39" s="260"/>
      <c r="M39" s="251">
        <f t="shared" si="34"/>
        <v>21</v>
      </c>
      <c r="N39" s="251">
        <f t="shared" si="35"/>
        <v>22</v>
      </c>
      <c r="O39" s="292">
        <f t="shared" si="35"/>
        <v>23</v>
      </c>
      <c r="P39" s="292">
        <f t="shared" si="35"/>
        <v>24</v>
      </c>
      <c r="Q39" s="292">
        <f t="shared" si="35"/>
        <v>25</v>
      </c>
      <c r="R39" s="240"/>
    </row>
    <row r="40" spans="1:18" x14ac:dyDescent="0.25">
      <c r="A40" s="253">
        <f>+E39+3</f>
        <v>26</v>
      </c>
      <c r="B40" s="253">
        <f t="shared" si="31"/>
        <v>27</v>
      </c>
      <c r="C40" s="253">
        <f t="shared" si="31"/>
        <v>28</v>
      </c>
      <c r="D40" s="253">
        <f t="shared" si="31"/>
        <v>29</v>
      </c>
      <c r="E40" s="293">
        <v>30</v>
      </c>
      <c r="F40" s="260"/>
      <c r="G40" s="251">
        <f t="shared" si="32"/>
        <v>31</v>
      </c>
      <c r="H40" s="251"/>
      <c r="I40" s="251"/>
      <c r="J40" s="251"/>
      <c r="K40" s="251"/>
      <c r="L40" s="260"/>
      <c r="M40" s="292">
        <f t="shared" si="34"/>
        <v>28</v>
      </c>
      <c r="N40" s="292">
        <f t="shared" si="35"/>
        <v>29</v>
      </c>
      <c r="O40" s="251">
        <f t="shared" si="35"/>
        <v>30</v>
      </c>
      <c r="P40" s="251">
        <v>31</v>
      </c>
      <c r="Q40" s="251"/>
      <c r="R40" s="240"/>
    </row>
    <row r="41" spans="1:18" x14ac:dyDescent="0.25">
      <c r="A41" s="266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40"/>
    </row>
    <row r="42" spans="1:18" ht="15.95" customHeight="1" thickBot="1" x14ac:dyDescent="0.3">
      <c r="A42" s="328" t="s">
        <v>315</v>
      </c>
      <c r="B42" s="329"/>
      <c r="C42" s="329"/>
      <c r="D42" s="329"/>
      <c r="E42" s="330"/>
      <c r="F42" s="268"/>
      <c r="G42" s="331"/>
      <c r="H42" s="331"/>
      <c r="I42" s="331"/>
      <c r="J42" s="331"/>
      <c r="K42" s="331"/>
      <c r="L42" s="268"/>
      <c r="M42" s="269"/>
      <c r="N42" s="270"/>
      <c r="O42" s="268"/>
      <c r="P42" s="332"/>
      <c r="Q42" s="332"/>
      <c r="R42" s="240"/>
    </row>
    <row r="43" spans="1:18" ht="6.95" customHeight="1" thickBot="1" x14ac:dyDescent="0.3">
      <c r="A43" s="271"/>
      <c r="B43" s="271"/>
      <c r="C43" s="271"/>
      <c r="D43" s="271"/>
      <c r="E43" s="271"/>
      <c r="F43" s="268"/>
      <c r="G43" s="268"/>
      <c r="H43" s="272"/>
      <c r="I43" s="240"/>
      <c r="J43" s="240"/>
      <c r="K43" s="240"/>
      <c r="L43" s="240"/>
      <c r="M43" s="240"/>
      <c r="N43" s="240"/>
      <c r="O43" s="240"/>
      <c r="P43" s="240"/>
      <c r="Q43" s="240"/>
      <c r="R43" s="240"/>
    </row>
    <row r="44" spans="1:18" x14ac:dyDescent="0.25">
      <c r="A44" s="249" t="s">
        <v>299</v>
      </c>
      <c r="B44" s="249" t="s">
        <v>300</v>
      </c>
      <c r="C44" s="249" t="s">
        <v>301</v>
      </c>
      <c r="D44" s="249" t="s">
        <v>302</v>
      </c>
      <c r="E44" s="249" t="s">
        <v>303</v>
      </c>
      <c r="F44" s="268"/>
      <c r="G44" s="268"/>
      <c r="H44" s="240"/>
      <c r="I44" s="240"/>
      <c r="J44" s="240"/>
      <c r="K44" s="240"/>
      <c r="L44" s="240"/>
      <c r="M44" s="273" t="s">
        <v>316</v>
      </c>
      <c r="N44" s="273"/>
      <c r="O44" s="240"/>
      <c r="P44" s="333">
        <v>44809</v>
      </c>
      <c r="Q44" s="334"/>
      <c r="R44" s="240"/>
    </row>
    <row r="45" spans="1:18" ht="15" customHeight="1" x14ac:dyDescent="0.25">
      <c r="A45" s="251"/>
      <c r="B45" s="251"/>
      <c r="C45" s="251"/>
      <c r="D45" s="251"/>
      <c r="E45" s="251">
        <f t="shared" ref="C45:E46" si="36">+D45+1</f>
        <v>1</v>
      </c>
      <c r="F45" s="268"/>
      <c r="G45" s="268"/>
      <c r="H45" s="255"/>
      <c r="I45" s="274" t="s">
        <v>317</v>
      </c>
      <c r="J45" s="270"/>
      <c r="K45" s="270"/>
      <c r="L45" s="270"/>
      <c r="M45" s="273" t="s">
        <v>318</v>
      </c>
      <c r="N45" s="273"/>
      <c r="O45" s="240"/>
      <c r="P45" s="325">
        <v>45156</v>
      </c>
      <c r="Q45" s="326"/>
      <c r="R45" s="240"/>
    </row>
    <row r="46" spans="1:18" ht="15" customHeight="1" x14ac:dyDescent="0.25">
      <c r="A46" s="251">
        <f>+E45+3</f>
        <v>4</v>
      </c>
      <c r="B46" s="251">
        <f>+A46+1</f>
        <v>5</v>
      </c>
      <c r="C46" s="251">
        <f t="shared" si="36"/>
        <v>6</v>
      </c>
      <c r="D46" s="251">
        <f t="shared" si="36"/>
        <v>7</v>
      </c>
      <c r="E46" s="251">
        <f t="shared" si="36"/>
        <v>8</v>
      </c>
      <c r="F46" s="268"/>
      <c r="G46" s="268"/>
      <c r="H46" s="253"/>
      <c r="I46" s="270" t="s">
        <v>319</v>
      </c>
      <c r="J46" s="274"/>
      <c r="K46" s="274"/>
      <c r="L46" s="274"/>
      <c r="M46" s="273" t="s">
        <v>320</v>
      </c>
      <c r="N46" s="273"/>
      <c r="O46" s="240"/>
      <c r="P46" s="325" t="s">
        <v>336</v>
      </c>
      <c r="Q46" s="326"/>
      <c r="R46" s="240"/>
    </row>
    <row r="47" spans="1:18" ht="15" customHeight="1" x14ac:dyDescent="0.25">
      <c r="A47" s="251">
        <f t="shared" ref="A47:A49" si="37">+E46+3</f>
        <v>11</v>
      </c>
      <c r="B47" s="251">
        <f t="shared" ref="B47:E49" si="38">+A47+1</f>
        <v>12</v>
      </c>
      <c r="C47" s="251">
        <f t="shared" si="38"/>
        <v>13</v>
      </c>
      <c r="D47" s="251">
        <f t="shared" si="38"/>
        <v>14</v>
      </c>
      <c r="E47" s="251">
        <f t="shared" si="38"/>
        <v>15</v>
      </c>
      <c r="F47" s="268"/>
      <c r="G47" s="268"/>
      <c r="H47" s="265"/>
      <c r="I47" s="270" t="s">
        <v>321</v>
      </c>
      <c r="J47" s="270"/>
      <c r="K47" s="270"/>
      <c r="L47" s="270"/>
      <c r="M47" s="273"/>
      <c r="N47" s="273"/>
      <c r="O47" s="240"/>
      <c r="P47" s="294"/>
      <c r="Q47" s="294"/>
      <c r="R47" s="240"/>
    </row>
    <row r="48" spans="1:18" ht="15" customHeight="1" x14ac:dyDescent="0.25">
      <c r="A48" s="251">
        <f t="shared" si="37"/>
        <v>18</v>
      </c>
      <c r="B48" s="251">
        <f t="shared" si="38"/>
        <v>19</v>
      </c>
      <c r="C48" s="251">
        <f t="shared" si="38"/>
        <v>20</v>
      </c>
      <c r="D48" s="251">
        <f t="shared" si="38"/>
        <v>21</v>
      </c>
      <c r="E48" s="251">
        <f t="shared" si="38"/>
        <v>22</v>
      </c>
      <c r="F48" s="268"/>
      <c r="G48" s="268"/>
      <c r="H48" s="295"/>
      <c r="I48" s="270"/>
      <c r="J48" s="270"/>
      <c r="K48" s="270"/>
      <c r="L48" s="270"/>
      <c r="M48" s="275" t="s">
        <v>322</v>
      </c>
      <c r="N48" s="276"/>
      <c r="O48" s="276"/>
      <c r="P48" s="276"/>
      <c r="Q48" s="277"/>
      <c r="R48" s="240"/>
    </row>
    <row r="49" spans="1:18" ht="15.75" customHeight="1" x14ac:dyDescent="0.25">
      <c r="A49" s="251">
        <f t="shared" si="37"/>
        <v>25</v>
      </c>
      <c r="B49" s="251">
        <f t="shared" si="38"/>
        <v>26</v>
      </c>
      <c r="C49" s="251">
        <f t="shared" si="38"/>
        <v>27</v>
      </c>
      <c r="D49" s="251">
        <f t="shared" si="38"/>
        <v>28</v>
      </c>
      <c r="E49" s="251">
        <f t="shared" si="38"/>
        <v>29</v>
      </c>
      <c r="F49" s="268"/>
      <c r="G49" s="268"/>
      <c r="H49" s="278"/>
      <c r="I49" s="279"/>
      <c r="J49" s="279"/>
      <c r="K49" s="279"/>
      <c r="L49" s="270"/>
      <c r="M49" s="280" t="s">
        <v>323</v>
      </c>
      <c r="N49" s="281" t="s">
        <v>324</v>
      </c>
      <c r="O49" s="282">
        <v>44864</v>
      </c>
      <c r="P49" s="281" t="s">
        <v>325</v>
      </c>
      <c r="Q49" s="283">
        <v>44871</v>
      </c>
      <c r="R49" s="240"/>
    </row>
    <row r="50" spans="1:18" ht="16.5" x14ac:dyDescent="0.25">
      <c r="A50" s="152"/>
      <c r="B50" s="152"/>
      <c r="C50" s="152"/>
      <c r="D50" s="152"/>
      <c r="E50" s="152"/>
      <c r="F50" s="134"/>
      <c r="G50" s="134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8" x14ac:dyDescent="0.25">
      <c r="A51" s="152"/>
      <c r="B51" s="152"/>
      <c r="C51" s="152"/>
      <c r="D51" s="152"/>
      <c r="E51" s="152"/>
      <c r="F51" s="134"/>
      <c r="G51" s="134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8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8" ht="28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8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G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topLeftCell="A10" workbookViewId="0">
      <selection activeCell="Q37" sqref="Q37"/>
    </sheetView>
  </sheetViews>
  <sheetFormatPr baseColWidth="10" defaultColWidth="10.85546875" defaultRowHeight="15" x14ac:dyDescent="0.25"/>
  <cols>
    <col min="1" max="5" width="7.42578125" style="111" customWidth="1"/>
    <col min="6" max="6" width="2.140625" style="111" customWidth="1"/>
    <col min="7" max="11" width="7.42578125" style="111" customWidth="1"/>
    <col min="12" max="12" width="3" style="111" customWidth="1"/>
    <col min="13" max="17" width="7.42578125" style="111" customWidth="1"/>
    <col min="18" max="16384" width="10.85546875" style="111"/>
  </cols>
  <sheetData>
    <row r="1" spans="1:17" ht="15.75" x14ac:dyDescent="0.25">
      <c r="O1" s="112"/>
      <c r="P1" s="112"/>
      <c r="Q1" s="113"/>
    </row>
    <row r="2" spans="1:17" ht="15.75" x14ac:dyDescent="0.25">
      <c r="O2" s="112"/>
      <c r="P2" s="112"/>
      <c r="Q2" s="113"/>
    </row>
    <row r="3" spans="1:17" ht="15.75" x14ac:dyDescent="0.25">
      <c r="O3" s="112"/>
      <c r="P3" s="112"/>
      <c r="Q3" s="114" t="s">
        <v>293</v>
      </c>
    </row>
    <row r="4" spans="1:17" ht="15.75" x14ac:dyDescent="0.25">
      <c r="O4" s="112"/>
      <c r="P4" s="112"/>
      <c r="Q4" s="114" t="s">
        <v>334</v>
      </c>
    </row>
    <row r="5" spans="1:17" ht="46.5" customHeight="1" thickBot="1" x14ac:dyDescent="0.3">
      <c r="A5" s="115"/>
      <c r="H5" s="313" t="s">
        <v>408</v>
      </c>
      <c r="I5" s="313"/>
      <c r="J5" s="313"/>
      <c r="K5" s="313"/>
      <c r="L5" s="313"/>
      <c r="M5" s="313"/>
      <c r="N5" s="313"/>
      <c r="O5" s="313"/>
      <c r="P5" s="313"/>
      <c r="Q5" s="313"/>
    </row>
    <row r="6" spans="1:17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7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7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7" x14ac:dyDescent="0.25">
      <c r="A9" s="123"/>
      <c r="B9" s="123"/>
      <c r="C9" s="123"/>
      <c r="D9" s="123">
        <v>1</v>
      </c>
      <c r="E9" s="123">
        <f>+D9+1</f>
        <v>2</v>
      </c>
      <c r="F9" s="124"/>
      <c r="G9" s="123">
        <v>3</v>
      </c>
      <c r="H9" s="123">
        <v>4</v>
      </c>
      <c r="I9" s="123">
        <v>5</v>
      </c>
      <c r="J9" s="123">
        <v>6</v>
      </c>
      <c r="K9" s="123">
        <v>7</v>
      </c>
      <c r="L9" s="124"/>
      <c r="M9" s="123"/>
      <c r="N9" s="140">
        <f>+M9+1</f>
        <v>1</v>
      </c>
      <c r="O9" s="123">
        <f t="shared" ref="O9:Q10" si="0">+N9+1</f>
        <v>2</v>
      </c>
      <c r="P9" s="123">
        <f t="shared" si="0"/>
        <v>3</v>
      </c>
      <c r="Q9" s="123">
        <f t="shared" si="0"/>
        <v>4</v>
      </c>
    </row>
    <row r="10" spans="1:17" x14ac:dyDescent="0.25">
      <c r="A10" s="123">
        <f>+E9+3</f>
        <v>5</v>
      </c>
      <c r="B10" s="123">
        <f>+A10+1</f>
        <v>6</v>
      </c>
      <c r="C10" s="123">
        <f t="shared" ref="C10:E10" si="1">+B10+1</f>
        <v>7</v>
      </c>
      <c r="D10" s="123">
        <f t="shared" si="1"/>
        <v>8</v>
      </c>
      <c r="E10" s="123">
        <f t="shared" si="1"/>
        <v>9</v>
      </c>
      <c r="F10" s="124"/>
      <c r="G10" s="123">
        <f>+K9+3</f>
        <v>10</v>
      </c>
      <c r="H10" s="123">
        <f>+G10+1</f>
        <v>11</v>
      </c>
      <c r="I10" s="123">
        <f t="shared" ref="I10:K10" si="2">+H10+1</f>
        <v>12</v>
      </c>
      <c r="J10" s="123">
        <f t="shared" si="2"/>
        <v>13</v>
      </c>
      <c r="K10" s="123">
        <f t="shared" si="2"/>
        <v>14</v>
      </c>
      <c r="L10" s="124"/>
      <c r="M10" s="123">
        <f>+Q9+3</f>
        <v>7</v>
      </c>
      <c r="N10" s="123">
        <f>+M10+1</f>
        <v>8</v>
      </c>
      <c r="O10" s="123">
        <f t="shared" si="0"/>
        <v>9</v>
      </c>
      <c r="P10" s="123">
        <f t="shared" si="0"/>
        <v>10</v>
      </c>
      <c r="Q10" s="140">
        <f t="shared" si="0"/>
        <v>11</v>
      </c>
    </row>
    <row r="11" spans="1:17" x14ac:dyDescent="0.25">
      <c r="A11" s="123">
        <f t="shared" ref="A11:A13" si="3">+E10+3</f>
        <v>12</v>
      </c>
      <c r="B11" s="123">
        <f t="shared" ref="B11:E13" si="4">+A11+1</f>
        <v>13</v>
      </c>
      <c r="C11" s="123">
        <f t="shared" si="4"/>
        <v>14</v>
      </c>
      <c r="D11" s="123">
        <f t="shared" si="4"/>
        <v>15</v>
      </c>
      <c r="E11" s="123">
        <f t="shared" si="4"/>
        <v>16</v>
      </c>
      <c r="F11" s="124"/>
      <c r="G11" s="142">
        <f t="shared" ref="G11:G13" si="5">+K10+3</f>
        <v>17</v>
      </c>
      <c r="H11" s="142">
        <f t="shared" ref="H11:K12" si="6">+G11+1</f>
        <v>18</v>
      </c>
      <c r="I11" s="142">
        <f t="shared" si="6"/>
        <v>19</v>
      </c>
      <c r="J11" s="142">
        <f t="shared" si="6"/>
        <v>20</v>
      </c>
      <c r="K11" s="142">
        <f t="shared" si="6"/>
        <v>21</v>
      </c>
      <c r="L11" s="124"/>
      <c r="M11" s="142">
        <f t="shared" ref="M11:M12" si="7">+Q10+3</f>
        <v>14</v>
      </c>
      <c r="N11" s="142">
        <f t="shared" ref="N11:Q13" si="8">+M11+1</f>
        <v>15</v>
      </c>
      <c r="O11" s="142">
        <f t="shared" si="8"/>
        <v>16</v>
      </c>
      <c r="P11" s="142">
        <f t="shared" si="8"/>
        <v>17</v>
      </c>
      <c r="Q11" s="142">
        <f t="shared" si="8"/>
        <v>18</v>
      </c>
    </row>
    <row r="12" spans="1:17" x14ac:dyDescent="0.25">
      <c r="A12" s="142">
        <f t="shared" si="3"/>
        <v>19</v>
      </c>
      <c r="B12" s="142">
        <f t="shared" si="4"/>
        <v>20</v>
      </c>
      <c r="C12" s="142">
        <f t="shared" si="4"/>
        <v>21</v>
      </c>
      <c r="D12" s="142">
        <f t="shared" si="4"/>
        <v>22</v>
      </c>
      <c r="E12" s="142">
        <f t="shared" si="4"/>
        <v>23</v>
      </c>
      <c r="F12" s="124"/>
      <c r="G12" s="169">
        <f t="shared" si="5"/>
        <v>24</v>
      </c>
      <c r="H12" s="169">
        <f t="shared" si="6"/>
        <v>25</v>
      </c>
      <c r="I12" s="169">
        <f t="shared" si="6"/>
        <v>26</v>
      </c>
      <c r="J12" s="169">
        <f t="shared" si="6"/>
        <v>27</v>
      </c>
      <c r="K12" s="169">
        <f t="shared" si="6"/>
        <v>28</v>
      </c>
      <c r="L12" s="124"/>
      <c r="M12" s="142">
        <f t="shared" si="7"/>
        <v>21</v>
      </c>
      <c r="N12" s="142">
        <f t="shared" si="8"/>
        <v>22</v>
      </c>
      <c r="O12" s="142">
        <f t="shared" si="8"/>
        <v>23</v>
      </c>
      <c r="P12" s="142">
        <f t="shared" si="8"/>
        <v>24</v>
      </c>
      <c r="Q12" s="142">
        <f t="shared" si="8"/>
        <v>25</v>
      </c>
    </row>
    <row r="13" spans="1:17" x14ac:dyDescent="0.25">
      <c r="A13" s="169">
        <f t="shared" si="3"/>
        <v>26</v>
      </c>
      <c r="B13" s="169">
        <f t="shared" si="4"/>
        <v>27</v>
      </c>
      <c r="C13" s="169">
        <f t="shared" si="4"/>
        <v>28</v>
      </c>
      <c r="D13" s="169">
        <v>29</v>
      </c>
      <c r="E13" s="169">
        <v>30</v>
      </c>
      <c r="F13" s="124"/>
      <c r="G13" s="123">
        <f t="shared" si="5"/>
        <v>31</v>
      </c>
      <c r="H13" s="123"/>
      <c r="I13" s="123"/>
      <c r="J13" s="123"/>
      <c r="K13" s="123"/>
      <c r="L13" s="124"/>
      <c r="M13" s="169">
        <f>+Q12+3</f>
        <v>28</v>
      </c>
      <c r="N13" s="169">
        <f t="shared" si="8"/>
        <v>29</v>
      </c>
      <c r="O13" s="169">
        <f t="shared" si="8"/>
        <v>30</v>
      </c>
      <c r="P13" s="123"/>
      <c r="Q13" s="123"/>
    </row>
    <row r="14" spans="1:17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7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69">
        <f t="shared" ref="C18:E19" si="9">+C18+1</f>
        <v>1</v>
      </c>
      <c r="E18" s="169">
        <f t="shared" si="9"/>
        <v>2</v>
      </c>
      <c r="F18" s="129"/>
      <c r="G18" s="123">
        <v>2</v>
      </c>
      <c r="H18" s="123">
        <v>3</v>
      </c>
      <c r="I18" s="123">
        <v>4</v>
      </c>
      <c r="J18" s="123">
        <v>5</v>
      </c>
      <c r="K18" s="123">
        <v>6</v>
      </c>
      <c r="L18" s="129"/>
      <c r="M18" s="123"/>
      <c r="N18" s="123"/>
      <c r="O18" s="123">
        <f t="shared" ref="O18:Q19" si="10">+N18+1</f>
        <v>1</v>
      </c>
      <c r="P18" s="123">
        <f t="shared" si="10"/>
        <v>2</v>
      </c>
      <c r="Q18" s="123">
        <f t="shared" si="10"/>
        <v>3</v>
      </c>
    </row>
    <row r="19" spans="1:17" x14ac:dyDescent="0.25">
      <c r="A19" s="123">
        <f>+E18+3</f>
        <v>5</v>
      </c>
      <c r="B19" s="123">
        <f>+A19+1</f>
        <v>6</v>
      </c>
      <c r="C19" s="123">
        <f t="shared" si="9"/>
        <v>7</v>
      </c>
      <c r="D19" s="123">
        <f t="shared" si="9"/>
        <v>8</v>
      </c>
      <c r="E19" s="123">
        <f t="shared" si="9"/>
        <v>9</v>
      </c>
      <c r="F19" s="129"/>
      <c r="G19" s="142">
        <f>+K18+3</f>
        <v>9</v>
      </c>
      <c r="H19" s="142">
        <f>+G19+1</f>
        <v>10</v>
      </c>
      <c r="I19" s="142">
        <f t="shared" ref="I19:K19" si="11">+H19+1</f>
        <v>11</v>
      </c>
      <c r="J19" s="142">
        <f t="shared" si="11"/>
        <v>12</v>
      </c>
      <c r="K19" s="142">
        <f t="shared" si="11"/>
        <v>13</v>
      </c>
      <c r="L19" s="129"/>
      <c r="M19" s="123">
        <f>+Q18+3</f>
        <v>6</v>
      </c>
      <c r="N19" s="123">
        <f>+M19+1</f>
        <v>7</v>
      </c>
      <c r="O19" s="123">
        <f t="shared" si="10"/>
        <v>8</v>
      </c>
      <c r="P19" s="123">
        <f t="shared" si="10"/>
        <v>9</v>
      </c>
      <c r="Q19" s="123">
        <f t="shared" si="10"/>
        <v>10</v>
      </c>
    </row>
    <row r="20" spans="1:17" x14ac:dyDescent="0.25">
      <c r="A20" s="123">
        <f t="shared" ref="A20:A22" si="12">+E19+3</f>
        <v>12</v>
      </c>
      <c r="B20" s="123">
        <f t="shared" ref="B20:E22" si="13">+A20+1</f>
        <v>13</v>
      </c>
      <c r="C20" s="123">
        <f t="shared" si="13"/>
        <v>14</v>
      </c>
      <c r="D20" s="123">
        <f t="shared" si="13"/>
        <v>15</v>
      </c>
      <c r="E20" s="123">
        <f t="shared" si="13"/>
        <v>16</v>
      </c>
      <c r="F20" s="129"/>
      <c r="G20" s="142">
        <f t="shared" ref="G20:G22" si="14">+K19+3</f>
        <v>16</v>
      </c>
      <c r="H20" s="142">
        <f t="shared" ref="H20:K21" si="15">+G20+1</f>
        <v>17</v>
      </c>
      <c r="I20" s="142">
        <f t="shared" si="15"/>
        <v>18</v>
      </c>
      <c r="J20" s="142">
        <f t="shared" si="15"/>
        <v>19</v>
      </c>
      <c r="K20" s="142">
        <f t="shared" si="15"/>
        <v>20</v>
      </c>
      <c r="L20" s="129"/>
      <c r="M20" s="123">
        <f t="shared" ref="M20:M22" si="16">+Q19+3</f>
        <v>13</v>
      </c>
      <c r="N20" s="123">
        <f t="shared" ref="N20:Q21" si="17">+M20+1</f>
        <v>14</v>
      </c>
      <c r="O20" s="123">
        <f t="shared" si="17"/>
        <v>15</v>
      </c>
      <c r="P20" s="123">
        <f t="shared" si="17"/>
        <v>16</v>
      </c>
      <c r="Q20" s="123">
        <f t="shared" si="17"/>
        <v>17</v>
      </c>
    </row>
    <row r="21" spans="1:17" x14ac:dyDescent="0.25">
      <c r="A21" s="123">
        <f t="shared" si="12"/>
        <v>19</v>
      </c>
      <c r="B21" s="123">
        <f t="shared" si="13"/>
        <v>20</v>
      </c>
      <c r="C21" s="123">
        <f t="shared" si="13"/>
        <v>21</v>
      </c>
      <c r="D21" s="123">
        <f t="shared" si="13"/>
        <v>22</v>
      </c>
      <c r="E21" s="123">
        <f t="shared" si="13"/>
        <v>23</v>
      </c>
      <c r="F21" s="129"/>
      <c r="G21" s="169">
        <f t="shared" si="14"/>
        <v>23</v>
      </c>
      <c r="H21" s="169">
        <f t="shared" si="15"/>
        <v>24</v>
      </c>
      <c r="I21" s="169">
        <f t="shared" si="15"/>
        <v>25</v>
      </c>
      <c r="J21" s="169">
        <f t="shared" si="15"/>
        <v>26</v>
      </c>
      <c r="K21" s="169">
        <f t="shared" si="15"/>
        <v>27</v>
      </c>
      <c r="L21" s="129"/>
      <c r="M21" s="142">
        <f t="shared" si="16"/>
        <v>20</v>
      </c>
      <c r="N21" s="142">
        <f t="shared" si="17"/>
        <v>21</v>
      </c>
      <c r="O21" s="142">
        <f t="shared" si="17"/>
        <v>22</v>
      </c>
      <c r="P21" s="142">
        <f t="shared" si="17"/>
        <v>23</v>
      </c>
      <c r="Q21" s="142">
        <f t="shared" si="17"/>
        <v>24</v>
      </c>
    </row>
    <row r="22" spans="1:17" x14ac:dyDescent="0.25">
      <c r="A22" s="123">
        <f t="shared" si="12"/>
        <v>26</v>
      </c>
      <c r="B22" s="123">
        <f t="shared" si="13"/>
        <v>27</v>
      </c>
      <c r="C22" s="123">
        <f t="shared" si="13"/>
        <v>28</v>
      </c>
      <c r="D22" s="123">
        <f t="shared" si="13"/>
        <v>29</v>
      </c>
      <c r="E22" s="123">
        <f t="shared" si="13"/>
        <v>30</v>
      </c>
      <c r="F22" s="129"/>
      <c r="G22" s="123">
        <f t="shared" si="14"/>
        <v>30</v>
      </c>
      <c r="H22" s="123">
        <v>31</v>
      </c>
      <c r="I22" s="123"/>
      <c r="J22" s="123"/>
      <c r="K22" s="123"/>
      <c r="L22" s="129"/>
      <c r="M22" s="123">
        <f t="shared" si="16"/>
        <v>27</v>
      </c>
      <c r="N22" s="123">
        <v>28</v>
      </c>
      <c r="O22" s="123"/>
      <c r="P22" s="123"/>
      <c r="Q22" s="123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23">
        <f t="shared" ref="C27:E28" si="18">+B27+1</f>
        <v>1</v>
      </c>
      <c r="D27" s="123">
        <f t="shared" si="18"/>
        <v>2</v>
      </c>
      <c r="E27" s="123">
        <f t="shared" si="18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42">
        <f>+M27+1</f>
        <v>2</v>
      </c>
      <c r="O27" s="142">
        <f t="shared" ref="O27:Q28" si="19">+N27+1</f>
        <v>3</v>
      </c>
      <c r="P27" s="142">
        <f t="shared" si="19"/>
        <v>4</v>
      </c>
      <c r="Q27" s="142">
        <f t="shared" si="19"/>
        <v>5</v>
      </c>
    </row>
    <row r="28" spans="1:17" x14ac:dyDescent="0.25">
      <c r="A28" s="123">
        <f>+E27+3</f>
        <v>6</v>
      </c>
      <c r="B28" s="123">
        <f>+A28+1</f>
        <v>7</v>
      </c>
      <c r="C28" s="123">
        <f t="shared" si="18"/>
        <v>8</v>
      </c>
      <c r="D28" s="123">
        <f t="shared" si="18"/>
        <v>9</v>
      </c>
      <c r="E28" s="123">
        <f t="shared" si="18"/>
        <v>10</v>
      </c>
      <c r="F28" s="133"/>
      <c r="G28" s="123">
        <f>+K27+3</f>
        <v>3</v>
      </c>
      <c r="H28" s="123">
        <f>+G28+1</f>
        <v>4</v>
      </c>
      <c r="I28" s="123">
        <f t="shared" ref="I28:K28" si="20">+H28+1</f>
        <v>5</v>
      </c>
      <c r="J28" s="123">
        <f t="shared" si="20"/>
        <v>6</v>
      </c>
      <c r="K28" s="123">
        <f t="shared" si="20"/>
        <v>7</v>
      </c>
      <c r="L28" s="129"/>
      <c r="M28" s="140">
        <f>+Q27+3</f>
        <v>8</v>
      </c>
      <c r="N28" s="123">
        <f>+M28+1</f>
        <v>9</v>
      </c>
      <c r="O28" s="123">
        <f t="shared" si="19"/>
        <v>10</v>
      </c>
      <c r="P28" s="123">
        <f t="shared" si="19"/>
        <v>11</v>
      </c>
      <c r="Q28" s="123">
        <f t="shared" si="19"/>
        <v>12</v>
      </c>
    </row>
    <row r="29" spans="1:17" x14ac:dyDescent="0.25">
      <c r="A29" s="123">
        <f t="shared" ref="A29:A31" si="21">+E28+3</f>
        <v>13</v>
      </c>
      <c r="B29" s="123">
        <f t="shared" ref="B29:E31" si="22">+A29+1</f>
        <v>14</v>
      </c>
      <c r="C29" s="123">
        <f t="shared" si="22"/>
        <v>15</v>
      </c>
      <c r="D29" s="123">
        <f t="shared" si="22"/>
        <v>16</v>
      </c>
      <c r="E29" s="123">
        <f t="shared" si="22"/>
        <v>17</v>
      </c>
      <c r="F29" s="124"/>
      <c r="G29" s="140">
        <f t="shared" ref="G29:G31" si="23">+K28+3</f>
        <v>10</v>
      </c>
      <c r="H29" s="123">
        <f t="shared" ref="H29:K31" si="24">+G29+1</f>
        <v>11</v>
      </c>
      <c r="I29" s="123">
        <f t="shared" si="24"/>
        <v>12</v>
      </c>
      <c r="J29" s="123">
        <f t="shared" si="24"/>
        <v>13</v>
      </c>
      <c r="K29" s="123">
        <f t="shared" si="24"/>
        <v>14</v>
      </c>
      <c r="L29" s="129"/>
      <c r="M29" s="123">
        <f t="shared" ref="M29:M30" si="25">+Q28+3</f>
        <v>15</v>
      </c>
      <c r="N29" s="123">
        <f t="shared" ref="N29:Q30" si="26">+M29+1</f>
        <v>16</v>
      </c>
      <c r="O29" s="123">
        <f t="shared" si="26"/>
        <v>17</v>
      </c>
      <c r="P29" s="140">
        <f t="shared" si="26"/>
        <v>18</v>
      </c>
      <c r="Q29" s="140">
        <f t="shared" si="26"/>
        <v>19</v>
      </c>
    </row>
    <row r="30" spans="1:17" x14ac:dyDescent="0.25">
      <c r="A30" s="142">
        <f t="shared" si="21"/>
        <v>20</v>
      </c>
      <c r="B30" s="142">
        <f t="shared" si="22"/>
        <v>21</v>
      </c>
      <c r="C30" s="142">
        <f t="shared" si="22"/>
        <v>22</v>
      </c>
      <c r="D30" s="142">
        <f t="shared" si="22"/>
        <v>23</v>
      </c>
      <c r="E30" s="142">
        <f t="shared" si="22"/>
        <v>24</v>
      </c>
      <c r="F30" s="124"/>
      <c r="G30" s="123">
        <f t="shared" si="23"/>
        <v>17</v>
      </c>
      <c r="H30" s="123">
        <f t="shared" si="24"/>
        <v>18</v>
      </c>
      <c r="I30" s="123">
        <f t="shared" si="24"/>
        <v>19</v>
      </c>
      <c r="J30" s="123">
        <f t="shared" si="24"/>
        <v>20</v>
      </c>
      <c r="K30" s="123">
        <f t="shared" si="24"/>
        <v>21</v>
      </c>
      <c r="L30" s="129"/>
      <c r="M30" s="169">
        <f t="shared" si="25"/>
        <v>22</v>
      </c>
      <c r="N30" s="169">
        <f t="shared" si="26"/>
        <v>23</v>
      </c>
      <c r="O30" s="169">
        <f t="shared" si="26"/>
        <v>24</v>
      </c>
      <c r="P30" s="169">
        <f t="shared" si="26"/>
        <v>25</v>
      </c>
      <c r="Q30" s="169">
        <f t="shared" si="26"/>
        <v>26</v>
      </c>
    </row>
    <row r="31" spans="1:17" x14ac:dyDescent="0.25">
      <c r="A31" s="169">
        <f t="shared" si="21"/>
        <v>27</v>
      </c>
      <c r="B31" s="169">
        <f t="shared" si="22"/>
        <v>28</v>
      </c>
      <c r="C31" s="169">
        <f t="shared" si="22"/>
        <v>29</v>
      </c>
      <c r="D31" s="169">
        <f t="shared" si="22"/>
        <v>30</v>
      </c>
      <c r="E31" s="169">
        <v>31</v>
      </c>
      <c r="F31" s="124"/>
      <c r="G31" s="142">
        <f t="shared" si="23"/>
        <v>24</v>
      </c>
      <c r="H31" s="142">
        <f t="shared" si="24"/>
        <v>25</v>
      </c>
      <c r="I31" s="142">
        <f t="shared" si="24"/>
        <v>26</v>
      </c>
      <c r="J31" s="142">
        <f t="shared" si="24"/>
        <v>27</v>
      </c>
      <c r="K31" s="142">
        <f t="shared" si="24"/>
        <v>28</v>
      </c>
      <c r="L31" s="129"/>
      <c r="M31" s="140" t="s">
        <v>310</v>
      </c>
      <c r="N31" s="142">
        <v>30</v>
      </c>
      <c r="O31" s="142">
        <v>31</v>
      </c>
      <c r="P31" s="123"/>
      <c r="Q31" s="123"/>
    </row>
    <row r="32" spans="1:17" ht="15.6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42">
        <f t="shared" ref="C36:E37" si="27">+C36+1</f>
        <v>1</v>
      </c>
      <c r="E36" s="142">
        <f t="shared" si="27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142">
        <f>+E36+3</f>
        <v>5</v>
      </c>
      <c r="B37" s="155">
        <f>+A37+1</f>
        <v>6</v>
      </c>
      <c r="C37" s="155">
        <f t="shared" si="27"/>
        <v>7</v>
      </c>
      <c r="D37" s="123">
        <f t="shared" si="27"/>
        <v>8</v>
      </c>
      <c r="E37" s="123">
        <f t="shared" si="27"/>
        <v>9</v>
      </c>
      <c r="F37" s="129"/>
      <c r="G37" s="123">
        <f>+K36+3</f>
        <v>10</v>
      </c>
      <c r="H37" s="123">
        <f>+G37+1</f>
        <v>11</v>
      </c>
      <c r="I37" s="123">
        <f t="shared" ref="I37:K37" si="29">+H37+1</f>
        <v>12</v>
      </c>
      <c r="J37" s="123">
        <f t="shared" si="29"/>
        <v>13</v>
      </c>
      <c r="K37" s="140">
        <f t="shared" si="29"/>
        <v>14</v>
      </c>
      <c r="L37" s="129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123">
        <f t="shared" ref="A38:A40" si="30">+E37+3</f>
        <v>12</v>
      </c>
      <c r="B38" s="123">
        <f t="shared" ref="B38:E40" si="31">+A38+1</f>
        <v>13</v>
      </c>
      <c r="C38" s="123">
        <f t="shared" si="31"/>
        <v>14</v>
      </c>
      <c r="D38" s="123">
        <f t="shared" si="31"/>
        <v>15</v>
      </c>
      <c r="E38" s="123">
        <f t="shared" si="31"/>
        <v>16</v>
      </c>
      <c r="F38" s="129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129"/>
      <c r="M38" s="123">
        <f t="shared" ref="M38:M40" si="34">+Q37+3</f>
        <v>14</v>
      </c>
      <c r="N38" s="140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123">
        <f t="shared" si="30"/>
        <v>19</v>
      </c>
      <c r="B39" s="123">
        <f t="shared" si="31"/>
        <v>20</v>
      </c>
      <c r="C39" s="123">
        <f t="shared" si="31"/>
        <v>21</v>
      </c>
      <c r="D39" s="123">
        <f t="shared" si="31"/>
        <v>22</v>
      </c>
      <c r="E39" s="123">
        <f t="shared" si="31"/>
        <v>23</v>
      </c>
      <c r="F39" s="129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129"/>
      <c r="M39" s="123">
        <f t="shared" si="34"/>
        <v>21</v>
      </c>
      <c r="N39" s="123">
        <f t="shared" si="35"/>
        <v>22</v>
      </c>
      <c r="O39" s="123">
        <f t="shared" si="35"/>
        <v>23</v>
      </c>
      <c r="P39" s="123">
        <f t="shared" si="35"/>
        <v>24</v>
      </c>
      <c r="Q39" s="123">
        <f t="shared" si="35"/>
        <v>25</v>
      </c>
    </row>
    <row r="40" spans="1:17" x14ac:dyDescent="0.25">
      <c r="A40" s="123">
        <f t="shared" si="30"/>
        <v>26</v>
      </c>
      <c r="B40" s="123">
        <f t="shared" si="31"/>
        <v>27</v>
      </c>
      <c r="C40" s="123">
        <f t="shared" si="31"/>
        <v>28</v>
      </c>
      <c r="D40" s="123">
        <f t="shared" si="31"/>
        <v>29</v>
      </c>
      <c r="E40" s="123">
        <v>30</v>
      </c>
      <c r="F40" s="129"/>
      <c r="G40" s="123">
        <f t="shared" si="32"/>
        <v>31</v>
      </c>
      <c r="H40" s="123"/>
      <c r="I40" s="123"/>
      <c r="J40" s="123"/>
      <c r="K40" s="123"/>
      <c r="L40" s="129"/>
      <c r="M40" s="123">
        <f t="shared" si="34"/>
        <v>28</v>
      </c>
      <c r="N40" s="123">
        <f t="shared" si="35"/>
        <v>29</v>
      </c>
      <c r="O40" s="155">
        <f t="shared" si="35"/>
        <v>30</v>
      </c>
      <c r="P40" s="155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134"/>
      <c r="G42" s="304"/>
      <c r="H42" s="304"/>
      <c r="I42" s="304"/>
      <c r="J42" s="304"/>
      <c r="K42" s="304"/>
      <c r="L42" s="134"/>
      <c r="M42" s="135"/>
      <c r="N42" s="136"/>
      <c r="O42" s="134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134"/>
      <c r="G43" s="134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134"/>
      <c r="G44" s="134"/>
      <c r="M44" s="139" t="s">
        <v>316</v>
      </c>
      <c r="N44" s="139"/>
      <c r="P44" s="306">
        <v>44823</v>
      </c>
      <c r="Q44" s="307"/>
    </row>
    <row r="45" spans="1:17" ht="15" customHeight="1" x14ac:dyDescent="0.25">
      <c r="A45" s="123"/>
      <c r="B45" s="123"/>
      <c r="C45" s="123"/>
      <c r="D45" s="123"/>
      <c r="E45" s="123">
        <f t="shared" ref="C45:E46" si="36">+D45+1</f>
        <v>1</v>
      </c>
      <c r="F45" s="134"/>
      <c r="G45" s="134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>
        <v>45162</v>
      </c>
      <c r="Q45" s="300"/>
    </row>
    <row r="46" spans="1:17" ht="15" customHeight="1" x14ac:dyDescent="0.25">
      <c r="A46" s="123">
        <f>+E45+3</f>
        <v>4</v>
      </c>
      <c r="B46" s="123">
        <f>+A46+1</f>
        <v>5</v>
      </c>
      <c r="C46" s="123">
        <f t="shared" si="36"/>
        <v>6</v>
      </c>
      <c r="D46" s="123">
        <f t="shared" si="36"/>
        <v>7</v>
      </c>
      <c r="E46" s="123">
        <f t="shared" si="36"/>
        <v>8</v>
      </c>
      <c r="F46" s="134"/>
      <c r="G46" s="134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299">
        <v>45183</v>
      </c>
      <c r="Q46" s="300"/>
    </row>
    <row r="47" spans="1:17" ht="15" customHeight="1" x14ac:dyDescent="0.25">
      <c r="A47" s="123">
        <f t="shared" ref="A47:A49" si="37">+E46+3</f>
        <v>11</v>
      </c>
      <c r="B47" s="123">
        <f t="shared" ref="B47:E49" si="38">+A47+1</f>
        <v>12</v>
      </c>
      <c r="C47" s="123">
        <f t="shared" si="38"/>
        <v>13</v>
      </c>
      <c r="D47" s="123">
        <f t="shared" si="38"/>
        <v>14</v>
      </c>
      <c r="E47" s="123">
        <f t="shared" si="38"/>
        <v>15</v>
      </c>
      <c r="F47" s="134"/>
      <c r="G47" s="134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 t="shared" si="37"/>
        <v>18</v>
      </c>
      <c r="B48" s="123">
        <f t="shared" si="38"/>
        <v>19</v>
      </c>
      <c r="C48" s="123">
        <f t="shared" si="38"/>
        <v>20</v>
      </c>
      <c r="D48" s="123">
        <f t="shared" si="38"/>
        <v>21</v>
      </c>
      <c r="E48" s="123">
        <f t="shared" si="38"/>
        <v>22</v>
      </c>
      <c r="F48" s="134"/>
      <c r="G48" s="134"/>
      <c r="H48" s="169"/>
      <c r="I48" s="111" t="s">
        <v>345</v>
      </c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 t="shared" si="37"/>
        <v>25</v>
      </c>
      <c r="B49" s="123">
        <f t="shared" si="38"/>
        <v>26</v>
      </c>
      <c r="C49" s="123">
        <f t="shared" si="38"/>
        <v>27</v>
      </c>
      <c r="D49" s="123">
        <f t="shared" si="38"/>
        <v>28</v>
      </c>
      <c r="E49" s="123">
        <f t="shared" si="38"/>
        <v>29</v>
      </c>
      <c r="F49" s="134"/>
      <c r="G49" s="134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134"/>
      <c r="G50" s="134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134"/>
      <c r="G51" s="134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19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H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54"/>
  <sheetViews>
    <sheetView zoomScale="90" zoomScaleNormal="90" workbookViewId="0">
      <selection activeCell="P42" sqref="P42:Q42"/>
    </sheetView>
  </sheetViews>
  <sheetFormatPr baseColWidth="10" defaultColWidth="10.85546875" defaultRowHeight="15" x14ac:dyDescent="0.25"/>
  <cols>
    <col min="1" max="5" width="7.42578125" style="111" customWidth="1"/>
    <col min="6" max="6" width="2.140625" style="111" customWidth="1"/>
    <col min="7" max="11" width="7.42578125" style="111" customWidth="1"/>
    <col min="12" max="12" width="3" style="111" customWidth="1"/>
    <col min="13" max="17" width="7.42578125" style="111" customWidth="1"/>
    <col min="18" max="16384" width="10.85546875" style="111"/>
  </cols>
  <sheetData>
    <row r="1" spans="1:17" ht="15.75" x14ac:dyDescent="0.25">
      <c r="O1" s="112"/>
      <c r="P1" s="112"/>
      <c r="Q1" s="113"/>
    </row>
    <row r="2" spans="1:17" ht="15.75" x14ac:dyDescent="0.25">
      <c r="O2" s="112"/>
      <c r="P2" s="112"/>
      <c r="Q2" s="113"/>
    </row>
    <row r="3" spans="1:17" ht="15.75" x14ac:dyDescent="0.25">
      <c r="O3" s="112"/>
      <c r="P3" s="112"/>
      <c r="Q3" s="114" t="s">
        <v>293</v>
      </c>
    </row>
    <row r="4" spans="1:17" ht="15.75" x14ac:dyDescent="0.25">
      <c r="O4" s="112"/>
      <c r="P4" s="112"/>
      <c r="Q4" s="114" t="s">
        <v>334</v>
      </c>
    </row>
    <row r="5" spans="1:17" ht="46.5" customHeight="1" thickBot="1" x14ac:dyDescent="0.3">
      <c r="A5" s="115"/>
      <c r="G5" s="312" t="s">
        <v>400</v>
      </c>
      <c r="H5" s="312"/>
      <c r="I5" s="312"/>
      <c r="J5" s="312"/>
      <c r="K5" s="312"/>
      <c r="L5" s="312"/>
      <c r="M5" s="312"/>
      <c r="N5" s="312"/>
      <c r="O5" s="312"/>
      <c r="P5" s="312"/>
      <c r="Q5" s="312"/>
    </row>
    <row r="6" spans="1:17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7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7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7" x14ac:dyDescent="0.25">
      <c r="A9" s="123"/>
      <c r="B9" s="123"/>
      <c r="C9" s="123"/>
      <c r="D9" s="123">
        <v>1</v>
      </c>
      <c r="E9" s="123">
        <f>+D9+1</f>
        <v>2</v>
      </c>
      <c r="F9" s="124"/>
      <c r="G9" s="142">
        <v>3</v>
      </c>
      <c r="H9" s="142">
        <v>4</v>
      </c>
      <c r="I9" s="142">
        <v>5</v>
      </c>
      <c r="J9" s="142">
        <v>6</v>
      </c>
      <c r="K9" s="142">
        <v>7</v>
      </c>
      <c r="L9" s="124"/>
      <c r="M9" s="226"/>
      <c r="N9" s="226">
        <f t="shared" ref="N9:Q12" si="0">+M9+1</f>
        <v>1</v>
      </c>
      <c r="O9" s="226">
        <f t="shared" si="0"/>
        <v>2</v>
      </c>
      <c r="P9" s="226">
        <f t="shared" si="0"/>
        <v>3</v>
      </c>
      <c r="Q9" s="226">
        <f t="shared" si="0"/>
        <v>4</v>
      </c>
    </row>
    <row r="10" spans="1:17" x14ac:dyDescent="0.25">
      <c r="A10" s="123">
        <f>+E9+3</f>
        <v>5</v>
      </c>
      <c r="B10" s="123">
        <f t="shared" ref="B10:D12" si="1">+A10+1</f>
        <v>6</v>
      </c>
      <c r="C10" s="123">
        <f t="shared" si="1"/>
        <v>7</v>
      </c>
      <c r="D10" s="123">
        <f t="shared" si="1"/>
        <v>8</v>
      </c>
      <c r="E10" s="123">
        <f>+D10+1</f>
        <v>9</v>
      </c>
      <c r="F10" s="124"/>
      <c r="G10" s="142">
        <f>+K9+3</f>
        <v>10</v>
      </c>
      <c r="H10" s="142">
        <f t="shared" ref="H10:K12" si="2">+G10+1</f>
        <v>11</v>
      </c>
      <c r="I10" s="142">
        <f t="shared" si="2"/>
        <v>12</v>
      </c>
      <c r="J10" s="142">
        <f t="shared" si="2"/>
        <v>13</v>
      </c>
      <c r="K10" s="142">
        <f t="shared" si="2"/>
        <v>14</v>
      </c>
      <c r="L10" s="124"/>
      <c r="M10" s="226">
        <f>+Q9+3</f>
        <v>7</v>
      </c>
      <c r="N10" s="142">
        <f t="shared" si="0"/>
        <v>8</v>
      </c>
      <c r="O10" s="142">
        <f t="shared" si="0"/>
        <v>9</v>
      </c>
      <c r="P10" s="142">
        <f t="shared" si="0"/>
        <v>10</v>
      </c>
      <c r="Q10" s="140">
        <f t="shared" si="0"/>
        <v>11</v>
      </c>
    </row>
    <row r="11" spans="1:17" x14ac:dyDescent="0.25">
      <c r="A11" s="123">
        <f>+E10+3</f>
        <v>12</v>
      </c>
      <c r="B11" s="123">
        <f t="shared" si="1"/>
        <v>13</v>
      </c>
      <c r="C11" s="123">
        <f t="shared" si="1"/>
        <v>14</v>
      </c>
      <c r="D11" s="123">
        <f t="shared" si="1"/>
        <v>15</v>
      </c>
      <c r="E11" s="123">
        <f>+D11+1</f>
        <v>16</v>
      </c>
      <c r="F11" s="124"/>
      <c r="G11" s="142">
        <f>+K10+3</f>
        <v>17</v>
      </c>
      <c r="H11" s="142">
        <f t="shared" si="2"/>
        <v>18</v>
      </c>
      <c r="I11" s="142">
        <f t="shared" si="2"/>
        <v>19</v>
      </c>
      <c r="J11" s="142">
        <f t="shared" si="2"/>
        <v>20</v>
      </c>
      <c r="K11" s="142">
        <f t="shared" si="2"/>
        <v>21</v>
      </c>
      <c r="L11" s="124"/>
      <c r="M11" s="142">
        <f>+Q10+3</f>
        <v>14</v>
      </c>
      <c r="N11" s="142">
        <f t="shared" si="0"/>
        <v>15</v>
      </c>
      <c r="O11" s="142">
        <f t="shared" si="0"/>
        <v>16</v>
      </c>
      <c r="P11" s="142">
        <f t="shared" si="0"/>
        <v>17</v>
      </c>
      <c r="Q11" s="142">
        <f t="shared" si="0"/>
        <v>18</v>
      </c>
    </row>
    <row r="12" spans="1:17" x14ac:dyDescent="0.25">
      <c r="A12" s="123">
        <f>+E11+3</f>
        <v>19</v>
      </c>
      <c r="B12" s="123">
        <f t="shared" si="1"/>
        <v>20</v>
      </c>
      <c r="C12" s="123">
        <f t="shared" si="1"/>
        <v>21</v>
      </c>
      <c r="D12" s="123">
        <f t="shared" si="1"/>
        <v>22</v>
      </c>
      <c r="E12" s="123">
        <f>+D12+1</f>
        <v>23</v>
      </c>
      <c r="F12" s="124"/>
      <c r="G12" s="226">
        <f>+K11+3</f>
        <v>24</v>
      </c>
      <c r="H12" s="226">
        <f t="shared" si="2"/>
        <v>25</v>
      </c>
      <c r="I12" s="226">
        <f t="shared" si="2"/>
        <v>26</v>
      </c>
      <c r="J12" s="226">
        <f t="shared" si="2"/>
        <v>27</v>
      </c>
      <c r="K12" s="226">
        <f t="shared" si="2"/>
        <v>28</v>
      </c>
      <c r="L12" s="124"/>
      <c r="M12" s="226">
        <f>+Q11+3</f>
        <v>21</v>
      </c>
      <c r="N12" s="226">
        <f t="shared" si="0"/>
        <v>22</v>
      </c>
      <c r="O12" s="226">
        <f t="shared" si="0"/>
        <v>23</v>
      </c>
      <c r="P12" s="226">
        <f t="shared" si="0"/>
        <v>24</v>
      </c>
      <c r="Q12" s="226">
        <f t="shared" si="0"/>
        <v>25</v>
      </c>
    </row>
    <row r="13" spans="1:17" x14ac:dyDescent="0.25">
      <c r="A13" s="123">
        <f>+E12+3</f>
        <v>26</v>
      </c>
      <c r="B13" s="123">
        <f>+A13+1</f>
        <v>27</v>
      </c>
      <c r="C13" s="123">
        <f>+B13+1</f>
        <v>28</v>
      </c>
      <c r="D13" s="123">
        <v>29</v>
      </c>
      <c r="E13" s="123">
        <v>30</v>
      </c>
      <c r="F13" s="124"/>
      <c r="G13" s="226">
        <f>+K12+3</f>
        <v>31</v>
      </c>
      <c r="H13" s="226"/>
      <c r="I13" s="226"/>
      <c r="J13" s="226"/>
      <c r="K13" s="226"/>
      <c r="L13" s="124"/>
      <c r="M13" s="226">
        <f>+Q12+3</f>
        <v>28</v>
      </c>
      <c r="N13" s="226">
        <f>+M13+1</f>
        <v>29</v>
      </c>
      <c r="O13" s="226">
        <f>+N13+1</f>
        <v>30</v>
      </c>
      <c r="P13" s="226"/>
      <c r="Q13" s="226"/>
    </row>
    <row r="14" spans="1:17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7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226"/>
      <c r="B18" s="226"/>
      <c r="C18" s="226"/>
      <c r="D18" s="226">
        <f t="shared" ref="D18:E22" si="3">+C18+1</f>
        <v>1</v>
      </c>
      <c r="E18" s="226">
        <f t="shared" si="3"/>
        <v>2</v>
      </c>
      <c r="F18" s="129"/>
      <c r="G18" s="226">
        <v>2</v>
      </c>
      <c r="H18" s="226">
        <v>3</v>
      </c>
      <c r="I18" s="226">
        <v>4</v>
      </c>
      <c r="J18" s="226">
        <v>5</v>
      </c>
      <c r="K18" s="226">
        <v>6</v>
      </c>
      <c r="L18" s="129"/>
      <c r="M18" s="226"/>
      <c r="N18" s="226"/>
      <c r="O18" s="226">
        <f t="shared" ref="O18:Q21" si="4">+N18+1</f>
        <v>1</v>
      </c>
      <c r="P18" s="226">
        <f t="shared" si="4"/>
        <v>2</v>
      </c>
      <c r="Q18" s="226">
        <f t="shared" si="4"/>
        <v>3</v>
      </c>
    </row>
    <row r="19" spans="1:17" x14ac:dyDescent="0.25">
      <c r="A19" s="226">
        <f>+E18+3</f>
        <v>5</v>
      </c>
      <c r="B19" s="142">
        <f t="shared" ref="B19:C22" si="5">+A19+1</f>
        <v>6</v>
      </c>
      <c r="C19" s="142">
        <f t="shared" si="5"/>
        <v>7</v>
      </c>
      <c r="D19" s="142">
        <f t="shared" si="3"/>
        <v>8</v>
      </c>
      <c r="E19" s="142">
        <f t="shared" si="3"/>
        <v>9</v>
      </c>
      <c r="F19" s="129"/>
      <c r="G19" s="226">
        <f>+K18+3</f>
        <v>9</v>
      </c>
      <c r="H19" s="142">
        <f t="shared" ref="H19:K21" si="6">+G19+1</f>
        <v>10</v>
      </c>
      <c r="I19" s="142">
        <f t="shared" si="6"/>
        <v>11</v>
      </c>
      <c r="J19" s="142">
        <f t="shared" si="6"/>
        <v>12</v>
      </c>
      <c r="K19" s="142">
        <f t="shared" si="6"/>
        <v>13</v>
      </c>
      <c r="L19" s="129"/>
      <c r="M19" s="226">
        <f>+Q18+3</f>
        <v>6</v>
      </c>
      <c r="N19" s="142">
        <f>+M19+1</f>
        <v>7</v>
      </c>
      <c r="O19" s="142">
        <f t="shared" si="4"/>
        <v>8</v>
      </c>
      <c r="P19" s="142">
        <f t="shared" si="4"/>
        <v>9</v>
      </c>
      <c r="Q19" s="142">
        <f t="shared" si="4"/>
        <v>10</v>
      </c>
    </row>
    <row r="20" spans="1:17" x14ac:dyDescent="0.25">
      <c r="A20" s="226">
        <f>+E19+3</f>
        <v>12</v>
      </c>
      <c r="B20" s="142">
        <f t="shared" si="5"/>
        <v>13</v>
      </c>
      <c r="C20" s="142">
        <f t="shared" si="5"/>
        <v>14</v>
      </c>
      <c r="D20" s="142">
        <f t="shared" si="3"/>
        <v>15</v>
      </c>
      <c r="E20" s="142">
        <f t="shared" si="3"/>
        <v>16</v>
      </c>
      <c r="F20" s="129"/>
      <c r="G20" s="226">
        <f>+K19+3</f>
        <v>16</v>
      </c>
      <c r="H20" s="142">
        <f t="shared" si="6"/>
        <v>17</v>
      </c>
      <c r="I20" s="142">
        <f t="shared" si="6"/>
        <v>18</v>
      </c>
      <c r="J20" s="142">
        <f t="shared" si="6"/>
        <v>19</v>
      </c>
      <c r="K20" s="142">
        <f t="shared" si="6"/>
        <v>20</v>
      </c>
      <c r="L20" s="129"/>
      <c r="M20" s="226">
        <f>+Q19+3</f>
        <v>13</v>
      </c>
      <c r="N20" s="226">
        <f>+M20+1</f>
        <v>14</v>
      </c>
      <c r="O20" s="226">
        <f t="shared" si="4"/>
        <v>15</v>
      </c>
      <c r="P20" s="226">
        <f t="shared" si="4"/>
        <v>16</v>
      </c>
      <c r="Q20" s="226">
        <f t="shared" si="4"/>
        <v>17</v>
      </c>
    </row>
    <row r="21" spans="1:17" x14ac:dyDescent="0.25">
      <c r="A21" s="226">
        <f>+E20+3</f>
        <v>19</v>
      </c>
      <c r="B21" s="226">
        <f t="shared" si="5"/>
        <v>20</v>
      </c>
      <c r="C21" s="226">
        <f t="shared" si="5"/>
        <v>21</v>
      </c>
      <c r="D21" s="226">
        <f t="shared" si="3"/>
        <v>22</v>
      </c>
      <c r="E21" s="226">
        <f t="shared" si="3"/>
        <v>23</v>
      </c>
      <c r="F21" s="129"/>
      <c r="G21" s="226">
        <f>+K20+3</f>
        <v>23</v>
      </c>
      <c r="H21" s="226">
        <f t="shared" si="6"/>
        <v>24</v>
      </c>
      <c r="I21" s="226">
        <f t="shared" si="6"/>
        <v>25</v>
      </c>
      <c r="J21" s="226">
        <f t="shared" si="6"/>
        <v>26</v>
      </c>
      <c r="K21" s="226">
        <f t="shared" si="6"/>
        <v>27</v>
      </c>
      <c r="L21" s="129"/>
      <c r="M21" s="226">
        <f>+Q20+3</f>
        <v>20</v>
      </c>
      <c r="N21" s="142">
        <f>+M21+1</f>
        <v>21</v>
      </c>
      <c r="O21" s="142">
        <f t="shared" si="4"/>
        <v>22</v>
      </c>
      <c r="P21" s="142">
        <f t="shared" si="4"/>
        <v>23</v>
      </c>
      <c r="Q21" s="142">
        <f t="shared" si="4"/>
        <v>24</v>
      </c>
    </row>
    <row r="22" spans="1:17" x14ac:dyDescent="0.25">
      <c r="A22" s="226">
        <f>+E21+3</f>
        <v>26</v>
      </c>
      <c r="B22" s="226">
        <f t="shared" si="5"/>
        <v>27</v>
      </c>
      <c r="C22" s="226">
        <f t="shared" si="5"/>
        <v>28</v>
      </c>
      <c r="D22" s="226">
        <f t="shared" si="3"/>
        <v>29</v>
      </c>
      <c r="E22" s="226">
        <f t="shared" si="3"/>
        <v>30</v>
      </c>
      <c r="F22" s="129"/>
      <c r="G22" s="226">
        <f>+K21+3</f>
        <v>30</v>
      </c>
      <c r="H22" s="226">
        <v>31</v>
      </c>
      <c r="I22" s="226"/>
      <c r="J22" s="226"/>
      <c r="K22" s="226"/>
      <c r="L22" s="129"/>
      <c r="M22" s="226">
        <f>+Q21+3</f>
        <v>27</v>
      </c>
      <c r="N22" s="226">
        <v>28</v>
      </c>
      <c r="O22" s="226"/>
      <c r="P22" s="226"/>
      <c r="Q22" s="226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226"/>
      <c r="B27" s="226"/>
      <c r="C27" s="226">
        <f t="shared" ref="C27:E30" si="7">+B27+1</f>
        <v>1</v>
      </c>
      <c r="D27" s="226">
        <f t="shared" si="7"/>
        <v>2</v>
      </c>
      <c r="E27" s="226">
        <f t="shared" si="7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226">
        <f t="shared" ref="N27:Q30" si="8">+M27+1</f>
        <v>2</v>
      </c>
      <c r="O27" s="226">
        <f t="shared" si="8"/>
        <v>3</v>
      </c>
      <c r="P27" s="226">
        <f t="shared" si="8"/>
        <v>4</v>
      </c>
      <c r="Q27" s="226">
        <f t="shared" si="8"/>
        <v>5</v>
      </c>
    </row>
    <row r="28" spans="1:17" x14ac:dyDescent="0.25">
      <c r="A28" s="226">
        <f>+E27+3</f>
        <v>6</v>
      </c>
      <c r="B28" s="142">
        <f>+A28+1</f>
        <v>7</v>
      </c>
      <c r="C28" s="142">
        <f t="shared" si="7"/>
        <v>8</v>
      </c>
      <c r="D28" s="142">
        <f t="shared" si="7"/>
        <v>9</v>
      </c>
      <c r="E28" s="142">
        <f t="shared" si="7"/>
        <v>10</v>
      </c>
      <c r="F28" s="133"/>
      <c r="G28" s="226">
        <f>+K27+3</f>
        <v>3</v>
      </c>
      <c r="H28" s="142">
        <f t="shared" ref="H28:K31" si="9">+G28+1</f>
        <v>4</v>
      </c>
      <c r="I28" s="142">
        <f t="shared" si="9"/>
        <v>5</v>
      </c>
      <c r="J28" s="142">
        <f t="shared" si="9"/>
        <v>6</v>
      </c>
      <c r="K28" s="142">
        <f t="shared" si="9"/>
        <v>7</v>
      </c>
      <c r="L28" s="129"/>
      <c r="M28" s="140">
        <f>+Q27+3</f>
        <v>8</v>
      </c>
      <c r="N28" s="142">
        <f t="shared" si="8"/>
        <v>9</v>
      </c>
      <c r="O28" s="142">
        <f t="shared" si="8"/>
        <v>10</v>
      </c>
      <c r="P28" s="142">
        <f t="shared" si="8"/>
        <v>11</v>
      </c>
      <c r="Q28" s="142">
        <f t="shared" si="8"/>
        <v>12</v>
      </c>
    </row>
    <row r="29" spans="1:17" x14ac:dyDescent="0.25">
      <c r="A29" s="226">
        <f>+E28+3</f>
        <v>13</v>
      </c>
      <c r="B29" s="142">
        <f>+A29+1</f>
        <v>14</v>
      </c>
      <c r="C29" s="142">
        <f t="shared" si="7"/>
        <v>15</v>
      </c>
      <c r="D29" s="142">
        <f t="shared" si="7"/>
        <v>16</v>
      </c>
      <c r="E29" s="142">
        <f t="shared" si="7"/>
        <v>17</v>
      </c>
      <c r="F29" s="124"/>
      <c r="G29" s="140">
        <f>+K28+3</f>
        <v>10</v>
      </c>
      <c r="H29" s="226">
        <f t="shared" si="9"/>
        <v>11</v>
      </c>
      <c r="I29" s="226">
        <f t="shared" si="9"/>
        <v>12</v>
      </c>
      <c r="J29" s="226">
        <f t="shared" si="9"/>
        <v>13</v>
      </c>
      <c r="K29" s="226">
        <f t="shared" si="9"/>
        <v>14</v>
      </c>
      <c r="L29" s="129"/>
      <c r="M29" s="142">
        <f>+Q28+3</f>
        <v>15</v>
      </c>
      <c r="N29" s="142">
        <f t="shared" si="8"/>
        <v>16</v>
      </c>
      <c r="O29" s="142">
        <f t="shared" si="8"/>
        <v>17</v>
      </c>
      <c r="P29" s="140">
        <f t="shared" si="8"/>
        <v>18</v>
      </c>
      <c r="Q29" s="140">
        <f t="shared" si="8"/>
        <v>19</v>
      </c>
    </row>
    <row r="30" spans="1:17" x14ac:dyDescent="0.25">
      <c r="A30" s="226">
        <f>+E29+3</f>
        <v>20</v>
      </c>
      <c r="B30" s="226">
        <f>+A30+1</f>
        <v>21</v>
      </c>
      <c r="C30" s="226">
        <f t="shared" si="7"/>
        <v>22</v>
      </c>
      <c r="D30" s="226">
        <f t="shared" si="7"/>
        <v>23</v>
      </c>
      <c r="E30" s="226">
        <f t="shared" si="7"/>
        <v>24</v>
      </c>
      <c r="F30" s="124"/>
      <c r="G30" s="226">
        <f>+K29+3</f>
        <v>17</v>
      </c>
      <c r="H30" s="142">
        <f t="shared" si="9"/>
        <v>18</v>
      </c>
      <c r="I30" s="142">
        <f t="shared" si="9"/>
        <v>19</v>
      </c>
      <c r="J30" s="142">
        <f t="shared" si="9"/>
        <v>20</v>
      </c>
      <c r="K30" s="142">
        <f t="shared" si="9"/>
        <v>21</v>
      </c>
      <c r="L30" s="129"/>
      <c r="M30" s="226">
        <f>+Q29+3</f>
        <v>22</v>
      </c>
      <c r="N30" s="226">
        <f t="shared" si="8"/>
        <v>23</v>
      </c>
      <c r="O30" s="226">
        <f t="shared" si="8"/>
        <v>24</v>
      </c>
      <c r="P30" s="226">
        <f t="shared" si="8"/>
        <v>25</v>
      </c>
      <c r="Q30" s="226">
        <f t="shared" si="8"/>
        <v>26</v>
      </c>
    </row>
    <row r="31" spans="1:17" x14ac:dyDescent="0.25">
      <c r="A31" s="226">
        <f>+E30+3</f>
        <v>27</v>
      </c>
      <c r="B31" s="226">
        <f>+A31+1</f>
        <v>28</v>
      </c>
      <c r="C31" s="226">
        <f>+B31+1</f>
        <v>29</v>
      </c>
      <c r="D31" s="226">
        <f>+C31+1</f>
        <v>30</v>
      </c>
      <c r="E31" s="226">
        <v>31</v>
      </c>
      <c r="F31" s="124"/>
      <c r="G31" s="226">
        <f>+K30+3</f>
        <v>24</v>
      </c>
      <c r="H31" s="226">
        <f t="shared" si="9"/>
        <v>25</v>
      </c>
      <c r="I31" s="226">
        <f t="shared" si="9"/>
        <v>26</v>
      </c>
      <c r="J31" s="226">
        <f t="shared" si="9"/>
        <v>27</v>
      </c>
      <c r="K31" s="226">
        <f t="shared" si="9"/>
        <v>28</v>
      </c>
      <c r="L31" s="129"/>
      <c r="M31" s="140" t="s">
        <v>310</v>
      </c>
      <c r="N31" s="226">
        <v>30</v>
      </c>
      <c r="O31" s="226">
        <v>31</v>
      </c>
      <c r="P31" s="123"/>
      <c r="Q31" s="123"/>
    </row>
    <row r="32" spans="1:17" ht="15.6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226">
        <f t="shared" ref="D36:E39" si="10">+C36+1</f>
        <v>1</v>
      </c>
      <c r="E36" s="226">
        <f t="shared" si="10"/>
        <v>2</v>
      </c>
      <c r="F36" s="129"/>
      <c r="G36" s="226">
        <v>3</v>
      </c>
      <c r="H36" s="226">
        <v>4</v>
      </c>
      <c r="I36" s="226">
        <v>5</v>
      </c>
      <c r="J36" s="226">
        <v>6</v>
      </c>
      <c r="K36" s="226">
        <v>7</v>
      </c>
      <c r="L36" s="129"/>
      <c r="M36" s="123"/>
      <c r="N36" s="226">
        <f t="shared" ref="N36:Q39" si="11">+M36+1</f>
        <v>1</v>
      </c>
      <c r="O36" s="226">
        <f t="shared" si="11"/>
        <v>2</v>
      </c>
      <c r="P36" s="226">
        <f t="shared" si="11"/>
        <v>3</v>
      </c>
      <c r="Q36" s="226">
        <f t="shared" si="11"/>
        <v>4</v>
      </c>
    </row>
    <row r="37" spans="1:17" x14ac:dyDescent="0.25">
      <c r="A37" s="226">
        <f>+E36+3</f>
        <v>5</v>
      </c>
      <c r="B37" s="142">
        <f t="shared" ref="B37:C40" si="12">+A37+1</f>
        <v>6</v>
      </c>
      <c r="C37" s="142">
        <f t="shared" si="12"/>
        <v>7</v>
      </c>
      <c r="D37" s="142">
        <f t="shared" si="10"/>
        <v>8</v>
      </c>
      <c r="E37" s="142">
        <f t="shared" si="10"/>
        <v>9</v>
      </c>
      <c r="F37" s="129"/>
      <c r="G37" s="226">
        <f>+K36+3</f>
        <v>10</v>
      </c>
      <c r="H37" s="226">
        <f t="shared" ref="H37:K39" si="13">+G37+1</f>
        <v>11</v>
      </c>
      <c r="I37" s="226">
        <f t="shared" si="13"/>
        <v>12</v>
      </c>
      <c r="J37" s="226">
        <f t="shared" si="13"/>
        <v>13</v>
      </c>
      <c r="K37" s="140">
        <f t="shared" si="13"/>
        <v>14</v>
      </c>
      <c r="L37" s="129"/>
      <c r="M37" s="226">
        <f>+Q36+3</f>
        <v>7</v>
      </c>
      <c r="N37" s="226">
        <f t="shared" si="11"/>
        <v>8</v>
      </c>
      <c r="O37" s="226">
        <f t="shared" si="11"/>
        <v>9</v>
      </c>
      <c r="P37" s="226">
        <f t="shared" si="11"/>
        <v>10</v>
      </c>
      <c r="Q37" s="226">
        <f t="shared" si="11"/>
        <v>11</v>
      </c>
    </row>
    <row r="38" spans="1:17" x14ac:dyDescent="0.25">
      <c r="A38" s="142">
        <f>+E37+3</f>
        <v>12</v>
      </c>
      <c r="B38" s="142">
        <f t="shared" si="12"/>
        <v>13</v>
      </c>
      <c r="C38" s="142">
        <f t="shared" si="12"/>
        <v>14</v>
      </c>
      <c r="D38" s="142">
        <f t="shared" si="10"/>
        <v>15</v>
      </c>
      <c r="E38" s="142">
        <f t="shared" si="10"/>
        <v>16</v>
      </c>
      <c r="F38" s="129"/>
      <c r="G38" s="226">
        <f>+K37+3</f>
        <v>17</v>
      </c>
      <c r="H38" s="226">
        <f t="shared" si="13"/>
        <v>18</v>
      </c>
      <c r="I38" s="226">
        <f t="shared" si="13"/>
        <v>19</v>
      </c>
      <c r="J38" s="226">
        <f t="shared" si="13"/>
        <v>20</v>
      </c>
      <c r="K38" s="226">
        <f t="shared" si="13"/>
        <v>21</v>
      </c>
      <c r="L38" s="129"/>
      <c r="M38" s="226">
        <f>+Q37+3</f>
        <v>14</v>
      </c>
      <c r="N38" s="140">
        <f t="shared" si="11"/>
        <v>15</v>
      </c>
      <c r="O38" s="226">
        <f t="shared" si="11"/>
        <v>16</v>
      </c>
      <c r="P38" s="226">
        <f t="shared" si="11"/>
        <v>17</v>
      </c>
      <c r="Q38" s="226">
        <f t="shared" si="11"/>
        <v>18</v>
      </c>
    </row>
    <row r="39" spans="1:17" x14ac:dyDescent="0.25">
      <c r="A39" s="226">
        <f>+E38+3</f>
        <v>19</v>
      </c>
      <c r="B39" s="226">
        <f t="shared" si="12"/>
        <v>20</v>
      </c>
      <c r="C39" s="226">
        <f t="shared" si="12"/>
        <v>21</v>
      </c>
      <c r="D39" s="226">
        <f t="shared" si="10"/>
        <v>22</v>
      </c>
      <c r="E39" s="226">
        <f t="shared" si="10"/>
        <v>23</v>
      </c>
      <c r="F39" s="129"/>
      <c r="G39" s="226">
        <f>+K38+3</f>
        <v>24</v>
      </c>
      <c r="H39" s="226">
        <f t="shared" si="13"/>
        <v>25</v>
      </c>
      <c r="I39" s="226">
        <f t="shared" si="13"/>
        <v>26</v>
      </c>
      <c r="J39" s="226">
        <f t="shared" si="13"/>
        <v>27</v>
      </c>
      <c r="K39" s="226">
        <f t="shared" si="13"/>
        <v>28</v>
      </c>
      <c r="L39" s="129"/>
      <c r="M39" s="226">
        <f>+Q38+3</f>
        <v>21</v>
      </c>
      <c r="N39" s="226">
        <f t="shared" si="11"/>
        <v>22</v>
      </c>
      <c r="O39" s="226">
        <f t="shared" si="11"/>
        <v>23</v>
      </c>
      <c r="P39" s="226">
        <f t="shared" si="11"/>
        <v>24</v>
      </c>
      <c r="Q39" s="226">
        <f t="shared" si="11"/>
        <v>25</v>
      </c>
    </row>
    <row r="40" spans="1:17" x14ac:dyDescent="0.25">
      <c r="A40" s="226">
        <f>+E39+3</f>
        <v>26</v>
      </c>
      <c r="B40" s="226">
        <f t="shared" si="12"/>
        <v>27</v>
      </c>
      <c r="C40" s="226">
        <f t="shared" si="12"/>
        <v>28</v>
      </c>
      <c r="D40" s="226">
        <f>+C40+1</f>
        <v>29</v>
      </c>
      <c r="E40" s="226">
        <v>30</v>
      </c>
      <c r="F40" s="129"/>
      <c r="G40" s="226">
        <f>+K39+3</f>
        <v>31</v>
      </c>
      <c r="H40" s="226"/>
      <c r="I40" s="226"/>
      <c r="J40" s="226"/>
      <c r="K40" s="226"/>
      <c r="L40" s="129"/>
      <c r="M40" s="226">
        <f>+Q39+3</f>
        <v>28</v>
      </c>
      <c r="N40" s="226">
        <f>+M40+1</f>
        <v>29</v>
      </c>
      <c r="O40" s="155">
        <f>+N40+1</f>
        <v>30</v>
      </c>
      <c r="P40" s="155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235"/>
      <c r="G42" s="304"/>
      <c r="H42" s="304"/>
      <c r="I42" s="304"/>
      <c r="J42" s="304"/>
      <c r="K42" s="304"/>
      <c r="L42" s="235"/>
      <c r="M42" s="135"/>
      <c r="N42" s="136"/>
      <c r="O42" s="235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235"/>
      <c r="G43" s="235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235"/>
      <c r="G44" s="235"/>
      <c r="M44" s="139" t="s">
        <v>316</v>
      </c>
      <c r="N44" s="139"/>
      <c r="P44" s="306" t="s">
        <v>338</v>
      </c>
      <c r="Q44" s="307"/>
    </row>
    <row r="45" spans="1:17" ht="15" customHeight="1" x14ac:dyDescent="0.25">
      <c r="A45" s="123"/>
      <c r="B45" s="123"/>
      <c r="C45" s="123"/>
      <c r="D45" s="123"/>
      <c r="E45" s="155">
        <f>+D45+1</f>
        <v>1</v>
      </c>
      <c r="F45" s="235"/>
      <c r="G45" s="235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 t="s">
        <v>339</v>
      </c>
      <c r="Q45" s="300"/>
    </row>
    <row r="46" spans="1:17" ht="15" customHeight="1" x14ac:dyDescent="0.25">
      <c r="A46" s="155">
        <f>+E45+3</f>
        <v>4</v>
      </c>
      <c r="B46" s="155">
        <f t="shared" ref="B46:D49" si="14">+A46+1</f>
        <v>5</v>
      </c>
      <c r="C46" s="123">
        <f t="shared" si="14"/>
        <v>6</v>
      </c>
      <c r="D46" s="123">
        <f t="shared" si="14"/>
        <v>7</v>
      </c>
      <c r="E46" s="123">
        <f>+D46+1</f>
        <v>8</v>
      </c>
      <c r="F46" s="235"/>
      <c r="G46" s="235"/>
      <c r="H46" s="142"/>
      <c r="I46" s="136" t="s">
        <v>319</v>
      </c>
      <c r="J46" s="141"/>
      <c r="K46" s="141"/>
      <c r="L46" s="141"/>
      <c r="M46" s="139" t="s">
        <v>340</v>
      </c>
      <c r="N46" s="139"/>
      <c r="P46" s="299" t="s">
        <v>341</v>
      </c>
      <c r="Q46" s="300"/>
    </row>
    <row r="47" spans="1:17" ht="15" customHeight="1" x14ac:dyDescent="0.25">
      <c r="A47" s="123">
        <f>+E46+3</f>
        <v>11</v>
      </c>
      <c r="B47" s="123">
        <f t="shared" si="14"/>
        <v>12</v>
      </c>
      <c r="C47" s="123">
        <f t="shared" si="14"/>
        <v>13</v>
      </c>
      <c r="D47" s="123">
        <f t="shared" si="14"/>
        <v>14</v>
      </c>
      <c r="E47" s="123">
        <f>+D47+1</f>
        <v>15</v>
      </c>
      <c r="F47" s="235"/>
      <c r="G47" s="235"/>
      <c r="H47" s="155"/>
      <c r="I47" s="136" t="s">
        <v>321</v>
      </c>
      <c r="J47" s="136"/>
      <c r="K47" s="136"/>
      <c r="L47" s="136"/>
      <c r="M47" s="139" t="s">
        <v>342</v>
      </c>
      <c r="N47" s="139"/>
      <c r="P47" s="299" t="s">
        <v>343</v>
      </c>
      <c r="Q47" s="300"/>
    </row>
    <row r="48" spans="1:17" ht="15" customHeight="1" x14ac:dyDescent="0.25">
      <c r="A48" s="123">
        <f>+E47+3</f>
        <v>18</v>
      </c>
      <c r="B48" s="123">
        <f t="shared" si="14"/>
        <v>19</v>
      </c>
      <c r="C48" s="123">
        <f t="shared" si="14"/>
        <v>20</v>
      </c>
      <c r="D48" s="123">
        <f t="shared" si="14"/>
        <v>21</v>
      </c>
      <c r="E48" s="123">
        <f>+D48+1</f>
        <v>22</v>
      </c>
      <c r="F48" s="235"/>
      <c r="G48" s="235"/>
      <c r="H48" s="226"/>
      <c r="I48" s="227"/>
      <c r="J48" s="147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>+E48+3</f>
        <v>25</v>
      </c>
      <c r="B49" s="123">
        <f t="shared" si="14"/>
        <v>26</v>
      </c>
      <c r="C49" s="123">
        <f t="shared" si="14"/>
        <v>27</v>
      </c>
      <c r="D49" s="123">
        <f t="shared" si="14"/>
        <v>28</v>
      </c>
      <c r="E49" s="123">
        <f>+D49+1</f>
        <v>29</v>
      </c>
      <c r="F49" s="235"/>
      <c r="G49" s="235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235"/>
      <c r="G50" s="235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235"/>
      <c r="G51" s="235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19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1">
    <mergeCell ref="G5:Q5"/>
    <mergeCell ref="A6:E6"/>
    <mergeCell ref="G6:K6"/>
    <mergeCell ref="M6:Q6"/>
    <mergeCell ref="A15:E15"/>
    <mergeCell ref="G15:K15"/>
    <mergeCell ref="M15:Q15"/>
    <mergeCell ref="A24:E24"/>
    <mergeCell ref="G24:K24"/>
    <mergeCell ref="M24:Q24"/>
    <mergeCell ref="M32:Q32"/>
    <mergeCell ref="A33:E33"/>
    <mergeCell ref="G33:K33"/>
    <mergeCell ref="M33:Q33"/>
    <mergeCell ref="P47:Q47"/>
    <mergeCell ref="A42:E42"/>
    <mergeCell ref="G42:K42"/>
    <mergeCell ref="P42:Q42"/>
    <mergeCell ref="P44:Q44"/>
    <mergeCell ref="P45:Q45"/>
    <mergeCell ref="P46:Q46"/>
  </mergeCells>
  <pageMargins left="0.31496062992125984" right="0.31496062992125984" top="0.74803149606299213" bottom="0.74803149606299213" header="0.11811023622047245" footer="0.11811023622047245"/>
  <pageSetup paperSize="9" scale="8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4"/>
  <sheetViews>
    <sheetView workbookViewId="0">
      <selection activeCell="Q37" sqref="Q37"/>
    </sheetView>
  </sheetViews>
  <sheetFormatPr baseColWidth="10" defaultColWidth="10.85546875" defaultRowHeight="15" x14ac:dyDescent="0.25"/>
  <cols>
    <col min="1" max="5" width="7.42578125" style="111" customWidth="1"/>
    <col min="6" max="6" width="2.140625" style="111" customWidth="1"/>
    <col min="7" max="11" width="7.42578125" style="111" customWidth="1"/>
    <col min="12" max="12" width="3" style="111" customWidth="1"/>
    <col min="13" max="17" width="7.42578125" style="111" customWidth="1"/>
    <col min="18" max="16384" width="10.85546875" style="111"/>
  </cols>
  <sheetData>
    <row r="1" spans="1:17" ht="15.75" x14ac:dyDescent="0.25">
      <c r="O1" s="112"/>
      <c r="P1" s="112"/>
      <c r="Q1" s="113"/>
    </row>
    <row r="2" spans="1:17" ht="15.75" x14ac:dyDescent="0.25">
      <c r="O2" s="112"/>
      <c r="P2" s="112"/>
      <c r="Q2" s="113"/>
    </row>
    <row r="3" spans="1:17" ht="15.75" x14ac:dyDescent="0.25">
      <c r="O3" s="112"/>
      <c r="P3" s="112"/>
      <c r="Q3" s="114" t="s">
        <v>293</v>
      </c>
    </row>
    <row r="4" spans="1:17" ht="15.75" x14ac:dyDescent="0.25">
      <c r="O4" s="112"/>
      <c r="P4" s="112"/>
      <c r="Q4" s="114" t="s">
        <v>334</v>
      </c>
    </row>
    <row r="5" spans="1:17" ht="46.5" customHeight="1" thickBot="1" x14ac:dyDescent="0.3">
      <c r="A5" s="115"/>
      <c r="G5" s="313" t="s">
        <v>407</v>
      </c>
      <c r="H5" s="338"/>
      <c r="I5" s="338"/>
      <c r="J5" s="338"/>
      <c r="K5" s="338"/>
      <c r="L5" s="338"/>
      <c r="M5" s="338"/>
      <c r="N5" s="338"/>
      <c r="O5" s="338"/>
      <c r="P5" s="338"/>
      <c r="Q5" s="338"/>
    </row>
    <row r="6" spans="1:17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7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7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7" x14ac:dyDescent="0.25">
      <c r="A9" s="123"/>
      <c r="B9" s="123"/>
      <c r="C9" s="123"/>
      <c r="D9" s="123">
        <v>1</v>
      </c>
      <c r="E9" s="123">
        <f>+D9+1</f>
        <v>2</v>
      </c>
      <c r="F9" s="124"/>
      <c r="G9" s="142">
        <v>3</v>
      </c>
      <c r="H9" s="142">
        <v>4</v>
      </c>
      <c r="I9" s="142">
        <v>5</v>
      </c>
      <c r="J9" s="142">
        <v>6</v>
      </c>
      <c r="K9" s="142">
        <v>7</v>
      </c>
      <c r="L9" s="124"/>
      <c r="M9" s="123"/>
      <c r="N9" s="140">
        <f>+M9+1</f>
        <v>1</v>
      </c>
      <c r="O9" s="123">
        <f t="shared" ref="O9:Q10" si="0">+N9+1</f>
        <v>2</v>
      </c>
      <c r="P9" s="123">
        <f t="shared" si="0"/>
        <v>3</v>
      </c>
      <c r="Q9" s="123">
        <f t="shared" si="0"/>
        <v>4</v>
      </c>
    </row>
    <row r="10" spans="1:17" x14ac:dyDescent="0.25">
      <c r="A10" s="123">
        <f>+E9+3</f>
        <v>5</v>
      </c>
      <c r="B10" s="123">
        <f>+A10+1</f>
        <v>6</v>
      </c>
      <c r="C10" s="123">
        <f t="shared" ref="C10:E10" si="1">+B10+1</f>
        <v>7</v>
      </c>
      <c r="D10" s="123">
        <f t="shared" si="1"/>
        <v>8</v>
      </c>
      <c r="E10" s="123">
        <f t="shared" si="1"/>
        <v>9</v>
      </c>
      <c r="F10" s="124"/>
      <c r="G10" s="142">
        <f>+K9+3</f>
        <v>10</v>
      </c>
      <c r="H10" s="142">
        <f>+G10+1</f>
        <v>11</v>
      </c>
      <c r="I10" s="142">
        <f t="shared" ref="I10:K10" si="2">+H10+1</f>
        <v>12</v>
      </c>
      <c r="J10" s="142">
        <f t="shared" si="2"/>
        <v>13</v>
      </c>
      <c r="K10" s="142">
        <f t="shared" si="2"/>
        <v>14</v>
      </c>
      <c r="L10" s="124"/>
      <c r="M10" s="123">
        <f>+Q9+3</f>
        <v>7</v>
      </c>
      <c r="N10" s="123">
        <f>+M10+1</f>
        <v>8</v>
      </c>
      <c r="O10" s="123">
        <f t="shared" si="0"/>
        <v>9</v>
      </c>
      <c r="P10" s="123">
        <f t="shared" si="0"/>
        <v>10</v>
      </c>
      <c r="Q10" s="140">
        <f t="shared" si="0"/>
        <v>11</v>
      </c>
    </row>
    <row r="11" spans="1:17" x14ac:dyDescent="0.25">
      <c r="A11" s="123">
        <f t="shared" ref="A11:A13" si="3">+E10+3</f>
        <v>12</v>
      </c>
      <c r="B11" s="123">
        <f t="shared" ref="B11:E13" si="4">+A11+1</f>
        <v>13</v>
      </c>
      <c r="C11" s="123">
        <f t="shared" si="4"/>
        <v>14</v>
      </c>
      <c r="D11" s="123">
        <f t="shared" si="4"/>
        <v>15</v>
      </c>
      <c r="E11" s="123">
        <f t="shared" si="4"/>
        <v>16</v>
      </c>
      <c r="F11" s="124"/>
      <c r="G11" s="123">
        <f t="shared" ref="G11:G13" si="5">+K10+3</f>
        <v>17</v>
      </c>
      <c r="H11" s="123">
        <f t="shared" ref="H11:K12" si="6">+G11+1</f>
        <v>18</v>
      </c>
      <c r="I11" s="123">
        <f t="shared" si="6"/>
        <v>19</v>
      </c>
      <c r="J11" s="123">
        <f t="shared" si="6"/>
        <v>20</v>
      </c>
      <c r="K11" s="123">
        <f t="shared" si="6"/>
        <v>21</v>
      </c>
      <c r="L11" s="124"/>
      <c r="M11" s="142">
        <f t="shared" ref="M11:M12" si="7">+Q10+3</f>
        <v>14</v>
      </c>
      <c r="N11" s="142">
        <f t="shared" ref="N11:Q13" si="8">+M11+1</f>
        <v>15</v>
      </c>
      <c r="O11" s="142">
        <f t="shared" si="8"/>
        <v>16</v>
      </c>
      <c r="P11" s="142">
        <f t="shared" si="8"/>
        <v>17</v>
      </c>
      <c r="Q11" s="142">
        <f t="shared" si="8"/>
        <v>18</v>
      </c>
    </row>
    <row r="12" spans="1:17" x14ac:dyDescent="0.25">
      <c r="A12" s="123">
        <f t="shared" si="3"/>
        <v>19</v>
      </c>
      <c r="B12" s="123">
        <f t="shared" si="4"/>
        <v>20</v>
      </c>
      <c r="C12" s="123">
        <f t="shared" si="4"/>
        <v>21</v>
      </c>
      <c r="D12" s="123">
        <f t="shared" si="4"/>
        <v>22</v>
      </c>
      <c r="E12" s="123">
        <f t="shared" si="4"/>
        <v>23</v>
      </c>
      <c r="F12" s="124"/>
      <c r="G12" s="123">
        <f t="shared" si="5"/>
        <v>24</v>
      </c>
      <c r="H12" s="123">
        <f t="shared" si="6"/>
        <v>25</v>
      </c>
      <c r="I12" s="123">
        <f t="shared" si="6"/>
        <v>26</v>
      </c>
      <c r="J12" s="123">
        <f t="shared" si="6"/>
        <v>27</v>
      </c>
      <c r="K12" s="123">
        <f t="shared" si="6"/>
        <v>28</v>
      </c>
      <c r="L12" s="124"/>
      <c r="M12" s="142">
        <f t="shared" si="7"/>
        <v>21</v>
      </c>
      <c r="N12" s="142">
        <f t="shared" si="8"/>
        <v>22</v>
      </c>
      <c r="O12" s="142">
        <f t="shared" si="8"/>
        <v>23</v>
      </c>
      <c r="P12" s="142">
        <f t="shared" si="8"/>
        <v>24</v>
      </c>
      <c r="Q12" s="142">
        <f t="shared" si="8"/>
        <v>25</v>
      </c>
    </row>
    <row r="13" spans="1:17" x14ac:dyDescent="0.25">
      <c r="A13" s="123">
        <f t="shared" si="3"/>
        <v>26</v>
      </c>
      <c r="B13" s="123">
        <f t="shared" si="4"/>
        <v>27</v>
      </c>
      <c r="C13" s="123">
        <f t="shared" si="4"/>
        <v>28</v>
      </c>
      <c r="D13" s="123">
        <v>29</v>
      </c>
      <c r="E13" s="123">
        <v>30</v>
      </c>
      <c r="F13" s="124"/>
      <c r="G13" s="123">
        <f t="shared" si="5"/>
        <v>31</v>
      </c>
      <c r="H13" s="123"/>
      <c r="I13" s="123"/>
      <c r="J13" s="123"/>
      <c r="K13" s="123"/>
      <c r="L13" s="124"/>
      <c r="M13" s="123">
        <f>+Q12+3</f>
        <v>28</v>
      </c>
      <c r="N13" s="123">
        <f t="shared" si="8"/>
        <v>29</v>
      </c>
      <c r="O13" s="123">
        <f t="shared" si="8"/>
        <v>30</v>
      </c>
      <c r="P13" s="123"/>
      <c r="Q13" s="123"/>
    </row>
    <row r="14" spans="1:17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7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23">
        <f t="shared" ref="C18:E19" si="9">+C18+1</f>
        <v>1</v>
      </c>
      <c r="E18" s="123">
        <f t="shared" si="9"/>
        <v>2</v>
      </c>
      <c r="F18" s="129"/>
      <c r="G18" s="123">
        <v>2</v>
      </c>
      <c r="H18" s="123">
        <v>3</v>
      </c>
      <c r="I18" s="123">
        <v>4</v>
      </c>
      <c r="J18" s="123">
        <v>5</v>
      </c>
      <c r="K18" s="123">
        <v>6</v>
      </c>
      <c r="L18" s="129"/>
      <c r="M18" s="123"/>
      <c r="N18" s="123"/>
      <c r="O18" s="123">
        <f t="shared" ref="O18:Q19" si="10">+N18+1</f>
        <v>1</v>
      </c>
      <c r="P18" s="123">
        <f t="shared" si="10"/>
        <v>2</v>
      </c>
      <c r="Q18" s="123">
        <f t="shared" si="10"/>
        <v>3</v>
      </c>
    </row>
    <row r="19" spans="1:17" x14ac:dyDescent="0.25">
      <c r="A19" s="123">
        <f>+E18+3</f>
        <v>5</v>
      </c>
      <c r="B19" s="123">
        <f>+A19+1</f>
        <v>6</v>
      </c>
      <c r="C19" s="123">
        <f t="shared" si="9"/>
        <v>7</v>
      </c>
      <c r="D19" s="123">
        <f t="shared" si="9"/>
        <v>8</v>
      </c>
      <c r="E19" s="123">
        <f t="shared" si="9"/>
        <v>9</v>
      </c>
      <c r="F19" s="129"/>
      <c r="G19" s="142">
        <f>+K18+3</f>
        <v>9</v>
      </c>
      <c r="H19" s="142">
        <f>+G19+1</f>
        <v>10</v>
      </c>
      <c r="I19" s="142">
        <f t="shared" ref="I19:K19" si="11">+H19+1</f>
        <v>11</v>
      </c>
      <c r="J19" s="142">
        <f t="shared" si="11"/>
        <v>12</v>
      </c>
      <c r="K19" s="142">
        <f t="shared" si="11"/>
        <v>13</v>
      </c>
      <c r="L19" s="129"/>
      <c r="M19" s="123">
        <f>+Q18+3</f>
        <v>6</v>
      </c>
      <c r="N19" s="123">
        <f>+M19+1</f>
        <v>7</v>
      </c>
      <c r="O19" s="123">
        <f t="shared" si="10"/>
        <v>8</v>
      </c>
      <c r="P19" s="123">
        <f t="shared" si="10"/>
        <v>9</v>
      </c>
      <c r="Q19" s="123">
        <f t="shared" si="10"/>
        <v>10</v>
      </c>
    </row>
    <row r="20" spans="1:17" x14ac:dyDescent="0.25">
      <c r="A20" s="142">
        <f t="shared" ref="A20:A22" si="12">+E19+3</f>
        <v>12</v>
      </c>
      <c r="B20" s="142">
        <f t="shared" ref="B20:E22" si="13">+A20+1</f>
        <v>13</v>
      </c>
      <c r="C20" s="142">
        <f t="shared" si="13"/>
        <v>14</v>
      </c>
      <c r="D20" s="142">
        <f t="shared" si="13"/>
        <v>15</v>
      </c>
      <c r="E20" s="142">
        <f t="shared" si="13"/>
        <v>16</v>
      </c>
      <c r="F20" s="129"/>
      <c r="G20" s="142">
        <f t="shared" ref="G20:G22" si="14">+K19+3</f>
        <v>16</v>
      </c>
      <c r="H20" s="142">
        <f t="shared" ref="H20:K21" si="15">+G20+1</f>
        <v>17</v>
      </c>
      <c r="I20" s="142">
        <f t="shared" si="15"/>
        <v>18</v>
      </c>
      <c r="J20" s="142">
        <f t="shared" si="15"/>
        <v>19</v>
      </c>
      <c r="K20" s="142">
        <f t="shared" si="15"/>
        <v>20</v>
      </c>
      <c r="L20" s="129"/>
      <c r="M20" s="123">
        <f t="shared" ref="M20:M22" si="16">+Q19+3</f>
        <v>13</v>
      </c>
      <c r="N20" s="123">
        <f t="shared" ref="N20:Q21" si="17">+M20+1</f>
        <v>14</v>
      </c>
      <c r="O20" s="123">
        <f t="shared" si="17"/>
        <v>15</v>
      </c>
      <c r="P20" s="123">
        <f t="shared" si="17"/>
        <v>16</v>
      </c>
      <c r="Q20" s="123">
        <f t="shared" si="17"/>
        <v>17</v>
      </c>
    </row>
    <row r="21" spans="1:17" x14ac:dyDescent="0.25">
      <c r="A21" s="123">
        <f t="shared" si="12"/>
        <v>19</v>
      </c>
      <c r="B21" s="123">
        <f t="shared" si="13"/>
        <v>20</v>
      </c>
      <c r="C21" s="123">
        <f t="shared" si="13"/>
        <v>21</v>
      </c>
      <c r="D21" s="123">
        <f t="shared" si="13"/>
        <v>22</v>
      </c>
      <c r="E21" s="123">
        <f t="shared" si="13"/>
        <v>23</v>
      </c>
      <c r="F21" s="129"/>
      <c r="G21" s="123">
        <f t="shared" si="14"/>
        <v>23</v>
      </c>
      <c r="H21" s="123">
        <f t="shared" si="15"/>
        <v>24</v>
      </c>
      <c r="I21" s="123">
        <f t="shared" si="15"/>
        <v>25</v>
      </c>
      <c r="J21" s="123">
        <f t="shared" si="15"/>
        <v>26</v>
      </c>
      <c r="K21" s="123">
        <f t="shared" si="15"/>
        <v>27</v>
      </c>
      <c r="L21" s="129"/>
      <c r="M21" s="142">
        <f t="shared" si="16"/>
        <v>20</v>
      </c>
      <c r="N21" s="142">
        <f t="shared" si="17"/>
        <v>21</v>
      </c>
      <c r="O21" s="142">
        <f t="shared" si="17"/>
        <v>22</v>
      </c>
      <c r="P21" s="142">
        <f t="shared" si="17"/>
        <v>23</v>
      </c>
      <c r="Q21" s="142">
        <f t="shared" si="17"/>
        <v>24</v>
      </c>
    </row>
    <row r="22" spans="1:17" x14ac:dyDescent="0.25">
      <c r="A22" s="123">
        <f t="shared" si="12"/>
        <v>26</v>
      </c>
      <c r="B22" s="123">
        <f t="shared" si="13"/>
        <v>27</v>
      </c>
      <c r="C22" s="123">
        <f t="shared" si="13"/>
        <v>28</v>
      </c>
      <c r="D22" s="123">
        <f t="shared" si="13"/>
        <v>29</v>
      </c>
      <c r="E22" s="123">
        <f t="shared" si="13"/>
        <v>30</v>
      </c>
      <c r="F22" s="129"/>
      <c r="G22" s="123">
        <f t="shared" si="14"/>
        <v>30</v>
      </c>
      <c r="H22" s="123">
        <v>31</v>
      </c>
      <c r="I22" s="123"/>
      <c r="J22" s="123"/>
      <c r="K22" s="123"/>
      <c r="L22" s="129"/>
      <c r="M22" s="142">
        <f t="shared" si="16"/>
        <v>27</v>
      </c>
      <c r="N22" s="142">
        <v>28</v>
      </c>
      <c r="O22" s="123"/>
      <c r="P22" s="123"/>
      <c r="Q22" s="123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42">
        <f t="shared" ref="C27:E28" si="18">+B27+1</f>
        <v>1</v>
      </c>
      <c r="D27" s="142">
        <f t="shared" si="18"/>
        <v>2</v>
      </c>
      <c r="E27" s="142">
        <f t="shared" si="18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23">
        <f>+M27+1</f>
        <v>2</v>
      </c>
      <c r="O27" s="123">
        <f t="shared" ref="O27:Q28" si="19">+N27+1</f>
        <v>3</v>
      </c>
      <c r="P27" s="123">
        <f t="shared" si="19"/>
        <v>4</v>
      </c>
      <c r="Q27" s="123">
        <f t="shared" si="19"/>
        <v>5</v>
      </c>
    </row>
    <row r="28" spans="1:17" x14ac:dyDescent="0.25">
      <c r="A28" s="123">
        <f>+E27+3</f>
        <v>6</v>
      </c>
      <c r="B28" s="123">
        <f>+A28+1</f>
        <v>7</v>
      </c>
      <c r="C28" s="123">
        <f t="shared" si="18"/>
        <v>8</v>
      </c>
      <c r="D28" s="123">
        <f t="shared" si="18"/>
        <v>9</v>
      </c>
      <c r="E28" s="123">
        <f t="shared" si="18"/>
        <v>10</v>
      </c>
      <c r="F28" s="133"/>
      <c r="G28" s="123">
        <f>+K27+3</f>
        <v>3</v>
      </c>
      <c r="H28" s="123">
        <f>+G28+1</f>
        <v>4</v>
      </c>
      <c r="I28" s="123">
        <f t="shared" ref="I28:K28" si="20">+H28+1</f>
        <v>5</v>
      </c>
      <c r="J28" s="123">
        <f t="shared" si="20"/>
        <v>6</v>
      </c>
      <c r="K28" s="123">
        <f t="shared" si="20"/>
        <v>7</v>
      </c>
      <c r="L28" s="129"/>
      <c r="M28" s="140">
        <f>+Q27+3</f>
        <v>8</v>
      </c>
      <c r="N28" s="123">
        <f>+M28+1</f>
        <v>9</v>
      </c>
      <c r="O28" s="123">
        <f t="shared" si="19"/>
        <v>10</v>
      </c>
      <c r="P28" s="123">
        <f t="shared" si="19"/>
        <v>11</v>
      </c>
      <c r="Q28" s="123">
        <f t="shared" si="19"/>
        <v>12</v>
      </c>
    </row>
    <row r="29" spans="1:17" x14ac:dyDescent="0.25">
      <c r="A29" s="123">
        <f t="shared" ref="A29:A31" si="21">+E28+3</f>
        <v>13</v>
      </c>
      <c r="B29" s="123">
        <f t="shared" ref="B29:E31" si="22">+A29+1</f>
        <v>14</v>
      </c>
      <c r="C29" s="123">
        <f t="shared" si="22"/>
        <v>15</v>
      </c>
      <c r="D29" s="123">
        <f t="shared" si="22"/>
        <v>16</v>
      </c>
      <c r="E29" s="123">
        <f t="shared" si="22"/>
        <v>17</v>
      </c>
      <c r="F29" s="124"/>
      <c r="G29" s="140">
        <f t="shared" ref="G29:G31" si="23">+K28+3</f>
        <v>10</v>
      </c>
      <c r="H29" s="123">
        <f t="shared" ref="H29:K31" si="24">+G29+1</f>
        <v>11</v>
      </c>
      <c r="I29" s="123">
        <f t="shared" si="24"/>
        <v>12</v>
      </c>
      <c r="J29" s="123">
        <f t="shared" si="24"/>
        <v>13</v>
      </c>
      <c r="K29" s="123">
        <f t="shared" si="24"/>
        <v>14</v>
      </c>
      <c r="L29" s="129"/>
      <c r="M29" s="123">
        <f t="shared" ref="M29:M30" si="25">+Q28+3</f>
        <v>15</v>
      </c>
      <c r="N29" s="123">
        <f t="shared" ref="N29:Q30" si="26">+M29+1</f>
        <v>16</v>
      </c>
      <c r="O29" s="123">
        <f t="shared" si="26"/>
        <v>17</v>
      </c>
      <c r="P29" s="140">
        <f t="shared" si="26"/>
        <v>18</v>
      </c>
      <c r="Q29" s="123">
        <f t="shared" si="26"/>
        <v>19</v>
      </c>
    </row>
    <row r="30" spans="1:17" x14ac:dyDescent="0.25">
      <c r="A30" s="142">
        <f t="shared" si="21"/>
        <v>20</v>
      </c>
      <c r="B30" s="142">
        <f t="shared" si="22"/>
        <v>21</v>
      </c>
      <c r="C30" s="142">
        <f t="shared" si="22"/>
        <v>22</v>
      </c>
      <c r="D30" s="155">
        <f t="shared" si="22"/>
        <v>23</v>
      </c>
      <c r="E30" s="142">
        <f t="shared" si="22"/>
        <v>24</v>
      </c>
      <c r="F30" s="124"/>
      <c r="G30" s="142">
        <f t="shared" si="23"/>
        <v>17</v>
      </c>
      <c r="H30" s="142">
        <f t="shared" si="24"/>
        <v>18</v>
      </c>
      <c r="I30" s="142">
        <f t="shared" si="24"/>
        <v>19</v>
      </c>
      <c r="J30" s="142">
        <f t="shared" si="24"/>
        <v>20</v>
      </c>
      <c r="K30" s="142">
        <f t="shared" si="24"/>
        <v>21</v>
      </c>
      <c r="L30" s="129"/>
      <c r="M30" s="142">
        <f t="shared" si="25"/>
        <v>22</v>
      </c>
      <c r="N30" s="142">
        <f t="shared" si="26"/>
        <v>23</v>
      </c>
      <c r="O30" s="142">
        <f t="shared" si="26"/>
        <v>24</v>
      </c>
      <c r="P30" s="142">
        <f t="shared" si="26"/>
        <v>25</v>
      </c>
      <c r="Q30" s="142">
        <f t="shared" si="26"/>
        <v>26</v>
      </c>
    </row>
    <row r="31" spans="1:17" x14ac:dyDescent="0.25">
      <c r="A31" s="142">
        <f t="shared" si="21"/>
        <v>27</v>
      </c>
      <c r="B31" s="142">
        <f t="shared" si="22"/>
        <v>28</v>
      </c>
      <c r="C31" s="142">
        <f t="shared" si="22"/>
        <v>29</v>
      </c>
      <c r="D31" s="142">
        <f t="shared" si="22"/>
        <v>30</v>
      </c>
      <c r="E31" s="142">
        <v>31</v>
      </c>
      <c r="F31" s="124"/>
      <c r="G31" s="142">
        <f t="shared" si="23"/>
        <v>24</v>
      </c>
      <c r="H31" s="142">
        <f t="shared" si="24"/>
        <v>25</v>
      </c>
      <c r="I31" s="142">
        <f t="shared" si="24"/>
        <v>26</v>
      </c>
      <c r="J31" s="142">
        <f t="shared" si="24"/>
        <v>27</v>
      </c>
      <c r="K31" s="142">
        <f t="shared" si="24"/>
        <v>28</v>
      </c>
      <c r="L31" s="129"/>
      <c r="M31" s="140" t="s">
        <v>310</v>
      </c>
      <c r="N31" s="123">
        <v>30</v>
      </c>
      <c r="O31" s="123">
        <v>31</v>
      </c>
      <c r="P31" s="123"/>
      <c r="Q31" s="123"/>
    </row>
    <row r="32" spans="1:17" ht="15.6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9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9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9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9" x14ac:dyDescent="0.25">
      <c r="A36" s="123"/>
      <c r="B36" s="123"/>
      <c r="C36" s="123"/>
      <c r="D36" s="123">
        <f t="shared" ref="C36:E37" si="27">+C36+1</f>
        <v>1</v>
      </c>
      <c r="E36" s="123">
        <f t="shared" si="27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9" x14ac:dyDescent="0.25">
      <c r="A37" s="123">
        <f>+E36+3</f>
        <v>5</v>
      </c>
      <c r="B37" s="123">
        <f>+A37+1</f>
        <v>6</v>
      </c>
      <c r="C37" s="123">
        <f t="shared" si="27"/>
        <v>7</v>
      </c>
      <c r="D37" s="123">
        <f t="shared" si="27"/>
        <v>8</v>
      </c>
      <c r="E37" s="123">
        <f t="shared" si="27"/>
        <v>9</v>
      </c>
      <c r="F37" s="129"/>
      <c r="G37" s="123">
        <f>+K36+3</f>
        <v>10</v>
      </c>
      <c r="H37" s="123">
        <f>+G37+1</f>
        <v>11</v>
      </c>
      <c r="I37" s="123">
        <f t="shared" ref="I37:K37" si="29">+H37+1</f>
        <v>12</v>
      </c>
      <c r="J37" s="123">
        <f t="shared" si="29"/>
        <v>13</v>
      </c>
      <c r="K37" s="140">
        <f t="shared" si="29"/>
        <v>14</v>
      </c>
      <c r="L37" s="129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9" x14ac:dyDescent="0.25">
      <c r="A38" s="142">
        <f t="shared" ref="A38:A40" si="30">+E37+3</f>
        <v>12</v>
      </c>
      <c r="B38" s="142">
        <f t="shared" ref="B38:E40" si="31">+A38+1</f>
        <v>13</v>
      </c>
      <c r="C38" s="142">
        <f t="shared" si="31"/>
        <v>14</v>
      </c>
      <c r="D38" s="142">
        <f t="shared" si="31"/>
        <v>15</v>
      </c>
      <c r="E38" s="142">
        <f t="shared" si="31"/>
        <v>16</v>
      </c>
      <c r="F38" s="129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129"/>
      <c r="M38" s="123">
        <f t="shared" ref="M38:M40" si="34">+Q37+3</f>
        <v>14</v>
      </c>
      <c r="N38" s="140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9" x14ac:dyDescent="0.25">
      <c r="A39" s="142">
        <f t="shared" si="30"/>
        <v>19</v>
      </c>
      <c r="B39" s="142">
        <f t="shared" si="31"/>
        <v>20</v>
      </c>
      <c r="C39" s="142">
        <f t="shared" si="31"/>
        <v>21</v>
      </c>
      <c r="D39" s="142">
        <f t="shared" si="31"/>
        <v>22</v>
      </c>
      <c r="E39" s="142">
        <f t="shared" si="31"/>
        <v>23</v>
      </c>
      <c r="F39" s="129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129"/>
      <c r="M39" s="123">
        <f t="shared" si="34"/>
        <v>21</v>
      </c>
      <c r="N39" s="123">
        <f t="shared" si="35"/>
        <v>22</v>
      </c>
      <c r="O39" s="123">
        <f t="shared" si="35"/>
        <v>23</v>
      </c>
      <c r="P39" s="123">
        <f t="shared" si="35"/>
        <v>24</v>
      </c>
      <c r="Q39" s="123">
        <f t="shared" si="35"/>
        <v>25</v>
      </c>
    </row>
    <row r="40" spans="1:19" x14ac:dyDescent="0.25">
      <c r="A40" s="123">
        <f t="shared" si="30"/>
        <v>26</v>
      </c>
      <c r="B40" s="123">
        <f t="shared" si="31"/>
        <v>27</v>
      </c>
      <c r="C40" s="123">
        <f t="shared" si="31"/>
        <v>28</v>
      </c>
      <c r="D40" s="123">
        <f t="shared" si="31"/>
        <v>29</v>
      </c>
      <c r="E40" s="123">
        <v>30</v>
      </c>
      <c r="F40" s="129"/>
      <c r="G40" s="123">
        <f t="shared" si="32"/>
        <v>31</v>
      </c>
      <c r="H40" s="123"/>
      <c r="I40" s="123"/>
      <c r="J40" s="123"/>
      <c r="K40" s="123"/>
      <c r="L40" s="129"/>
      <c r="M40" s="123">
        <f t="shared" si="34"/>
        <v>28</v>
      </c>
      <c r="N40" s="123">
        <f t="shared" si="35"/>
        <v>29</v>
      </c>
      <c r="O40" s="123">
        <f t="shared" si="35"/>
        <v>30</v>
      </c>
      <c r="P40" s="123">
        <v>31</v>
      </c>
      <c r="Q40" s="123"/>
    </row>
    <row r="41" spans="1:19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9" ht="15.95" customHeight="1" thickBot="1" x14ac:dyDescent="0.3">
      <c r="A42" s="301" t="s">
        <v>315</v>
      </c>
      <c r="B42" s="302"/>
      <c r="C42" s="302"/>
      <c r="D42" s="302"/>
      <c r="E42" s="303"/>
      <c r="F42" s="134"/>
      <c r="G42" s="304"/>
      <c r="H42" s="304"/>
      <c r="I42" s="304"/>
      <c r="J42" s="304"/>
      <c r="K42" s="304"/>
      <c r="L42" s="134"/>
      <c r="M42" s="135"/>
      <c r="N42" s="136"/>
      <c r="O42" s="134"/>
      <c r="P42" s="305"/>
      <c r="Q42" s="305"/>
    </row>
    <row r="43" spans="1:19" ht="6.95" customHeight="1" thickBot="1" x14ac:dyDescent="0.3">
      <c r="A43" s="137"/>
      <c r="B43" s="137"/>
      <c r="C43" s="137"/>
      <c r="D43" s="137"/>
      <c r="E43" s="137"/>
      <c r="F43" s="134"/>
      <c r="G43" s="134"/>
      <c r="H43" s="138"/>
    </row>
    <row r="44" spans="1:19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134"/>
      <c r="G44" s="134"/>
      <c r="H44" s="123"/>
      <c r="I44" s="123"/>
      <c r="M44" s="139" t="s">
        <v>316</v>
      </c>
      <c r="N44" s="139"/>
      <c r="P44" s="306">
        <v>44837</v>
      </c>
      <c r="Q44" s="307"/>
    </row>
    <row r="45" spans="1:19" ht="21" customHeight="1" x14ac:dyDescent="0.25">
      <c r="A45" s="123"/>
      <c r="B45" s="123"/>
      <c r="C45" s="123"/>
      <c r="D45" s="123"/>
      <c r="E45" s="123">
        <f t="shared" ref="C45:E46" si="36">+D45+1</f>
        <v>1</v>
      </c>
      <c r="F45" s="134"/>
      <c r="G45" s="134"/>
      <c r="H45" s="140"/>
      <c r="I45" s="141" t="s">
        <v>317</v>
      </c>
      <c r="J45" s="136"/>
      <c r="K45" s="136"/>
      <c r="L45" s="136"/>
      <c r="M45" s="139" t="s">
        <v>417</v>
      </c>
      <c r="N45" s="139"/>
      <c r="P45" s="339" t="s">
        <v>416</v>
      </c>
      <c r="Q45" s="300"/>
      <c r="R45"/>
      <c r="S45"/>
    </row>
    <row r="46" spans="1:19" ht="15" customHeight="1" x14ac:dyDescent="0.25">
      <c r="A46" s="123">
        <f>+E45+3</f>
        <v>4</v>
      </c>
      <c r="B46" s="123">
        <f>+A46+1</f>
        <v>5</v>
      </c>
      <c r="C46" s="123">
        <f t="shared" si="36"/>
        <v>6</v>
      </c>
      <c r="D46" s="123">
        <f t="shared" si="36"/>
        <v>7</v>
      </c>
      <c r="E46" s="123">
        <f t="shared" si="36"/>
        <v>8</v>
      </c>
      <c r="F46" s="134"/>
      <c r="G46" s="134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299">
        <v>44831</v>
      </c>
      <c r="Q46" s="300"/>
    </row>
    <row r="47" spans="1:19" ht="15" customHeight="1" x14ac:dyDescent="0.25">
      <c r="A47" s="123">
        <f t="shared" ref="A47:A49" si="37">+E46+3</f>
        <v>11</v>
      </c>
      <c r="B47" s="123">
        <f t="shared" ref="B47:E49" si="38">+A47+1</f>
        <v>12</v>
      </c>
      <c r="C47" s="123">
        <f t="shared" si="38"/>
        <v>13</v>
      </c>
      <c r="D47" s="123">
        <f t="shared" si="38"/>
        <v>14</v>
      </c>
      <c r="E47" s="123">
        <f t="shared" si="38"/>
        <v>15</v>
      </c>
      <c r="F47" s="134"/>
      <c r="G47" s="134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9" ht="15" customHeight="1" x14ac:dyDescent="0.25">
      <c r="A48" s="142">
        <f t="shared" si="37"/>
        <v>18</v>
      </c>
      <c r="B48" s="142">
        <f t="shared" si="38"/>
        <v>19</v>
      </c>
      <c r="C48" s="142">
        <f t="shared" si="38"/>
        <v>20</v>
      </c>
      <c r="D48" s="155">
        <f t="shared" si="38"/>
        <v>21</v>
      </c>
      <c r="E48" s="142">
        <f t="shared" si="38"/>
        <v>22</v>
      </c>
      <c r="F48" s="134"/>
      <c r="G48" s="134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 t="shared" si="37"/>
        <v>25</v>
      </c>
      <c r="B49" s="123">
        <f t="shared" si="38"/>
        <v>26</v>
      </c>
      <c r="C49" s="123">
        <f t="shared" si="38"/>
        <v>27</v>
      </c>
      <c r="D49" s="123">
        <f t="shared" si="38"/>
        <v>28</v>
      </c>
      <c r="E49" s="123">
        <f t="shared" si="38"/>
        <v>29</v>
      </c>
      <c r="F49" s="134"/>
      <c r="G49" s="134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134"/>
      <c r="G50" s="134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134"/>
      <c r="G51" s="134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19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G33:K33"/>
    <mergeCell ref="M33:Q33"/>
    <mergeCell ref="P46:Q46"/>
    <mergeCell ref="P45:Q45"/>
    <mergeCell ref="G5:Q5"/>
    <mergeCell ref="A42:E42"/>
    <mergeCell ref="G42:K42"/>
    <mergeCell ref="P42:Q42"/>
    <mergeCell ref="P44:Q44"/>
    <mergeCell ref="A6:E6"/>
    <mergeCell ref="G6:K6"/>
    <mergeCell ref="M6:Q6"/>
    <mergeCell ref="A15:E15"/>
    <mergeCell ref="G15:K15"/>
    <mergeCell ref="M15:Q15"/>
    <mergeCell ref="A24:E24"/>
    <mergeCell ref="G24:K24"/>
    <mergeCell ref="M24:Q24"/>
    <mergeCell ref="M32:Q32"/>
    <mergeCell ref="A33:E3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4"/>
  <sheetViews>
    <sheetView topLeftCell="A13" workbookViewId="0">
      <selection activeCell="Q37" sqref="Q37"/>
    </sheetView>
  </sheetViews>
  <sheetFormatPr baseColWidth="10" defaultColWidth="10.85546875" defaultRowHeight="15" x14ac:dyDescent="0.25"/>
  <cols>
    <col min="1" max="5" width="7.42578125" style="111" customWidth="1"/>
    <col min="6" max="6" width="2.140625" style="111" customWidth="1"/>
    <col min="7" max="11" width="7.42578125" style="111" customWidth="1"/>
    <col min="12" max="12" width="3" style="111" customWidth="1"/>
    <col min="13" max="17" width="7.42578125" style="111" customWidth="1"/>
    <col min="18" max="16384" width="10.85546875" style="111"/>
  </cols>
  <sheetData>
    <row r="1" spans="1:18" ht="15.75" x14ac:dyDescent="0.25">
      <c r="O1" s="112"/>
      <c r="P1" s="112"/>
      <c r="Q1" s="113"/>
    </row>
    <row r="2" spans="1:18" ht="15.75" x14ac:dyDescent="0.25">
      <c r="O2" s="112"/>
      <c r="P2" s="112"/>
      <c r="Q2" s="113"/>
    </row>
    <row r="3" spans="1:18" ht="15.75" x14ac:dyDescent="0.25">
      <c r="O3" s="112"/>
      <c r="P3" s="112"/>
      <c r="Q3" s="114" t="s">
        <v>293</v>
      </c>
    </row>
    <row r="4" spans="1:18" ht="15.75" x14ac:dyDescent="0.25">
      <c r="O4" s="112"/>
      <c r="P4" s="112"/>
      <c r="Q4" s="114" t="s">
        <v>334</v>
      </c>
    </row>
    <row r="5" spans="1:18" ht="46.5" customHeight="1" thickBot="1" x14ac:dyDescent="0.3">
      <c r="A5" s="115"/>
      <c r="G5" s="313" t="s">
        <v>406</v>
      </c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220"/>
    </row>
    <row r="6" spans="1:18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8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8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8" x14ac:dyDescent="0.25">
      <c r="A9" s="123"/>
      <c r="B9" s="123"/>
      <c r="C9" s="123"/>
      <c r="D9" s="123">
        <v>1</v>
      </c>
      <c r="E9" s="123">
        <f>+D9+1</f>
        <v>2</v>
      </c>
      <c r="F9" s="124"/>
      <c r="G9" s="142">
        <v>3</v>
      </c>
      <c r="H9" s="142">
        <v>4</v>
      </c>
      <c r="I9" s="123">
        <v>5</v>
      </c>
      <c r="J9" s="123">
        <v>6</v>
      </c>
      <c r="K9" s="123">
        <v>7</v>
      </c>
      <c r="L9" s="124"/>
      <c r="M9" s="123"/>
      <c r="N9" s="140">
        <f>+M9+1</f>
        <v>1</v>
      </c>
      <c r="O9" s="123">
        <f t="shared" ref="O9:Q10" si="0">+N9+1</f>
        <v>2</v>
      </c>
      <c r="P9" s="123">
        <f t="shared" si="0"/>
        <v>3</v>
      </c>
      <c r="Q9" s="123">
        <f t="shared" si="0"/>
        <v>4</v>
      </c>
    </row>
    <row r="10" spans="1:18" x14ac:dyDescent="0.25">
      <c r="A10" s="123">
        <f>+E9+3</f>
        <v>5</v>
      </c>
      <c r="B10" s="123">
        <f>+A10+1</f>
        <v>6</v>
      </c>
      <c r="C10" s="123">
        <f t="shared" ref="C10:E10" si="1">+B10+1</f>
        <v>7</v>
      </c>
      <c r="D10" s="123">
        <f t="shared" si="1"/>
        <v>8</v>
      </c>
      <c r="E10" s="123">
        <f t="shared" si="1"/>
        <v>9</v>
      </c>
      <c r="F10" s="124"/>
      <c r="G10" s="142">
        <f>+K9+3</f>
        <v>10</v>
      </c>
      <c r="H10" s="142">
        <f>+G10+1</f>
        <v>11</v>
      </c>
      <c r="I10" s="123">
        <f t="shared" ref="I10:K10" si="2">+H10+1</f>
        <v>12</v>
      </c>
      <c r="J10" s="123">
        <f t="shared" si="2"/>
        <v>13</v>
      </c>
      <c r="K10" s="123">
        <f t="shared" si="2"/>
        <v>14</v>
      </c>
      <c r="L10" s="124"/>
      <c r="M10" s="142">
        <f>+Q9+3</f>
        <v>7</v>
      </c>
      <c r="N10" s="142">
        <f>+M10+1</f>
        <v>8</v>
      </c>
      <c r="O10" s="123">
        <f t="shared" si="0"/>
        <v>9</v>
      </c>
      <c r="P10" s="123">
        <f t="shared" si="0"/>
        <v>10</v>
      </c>
      <c r="Q10" s="140">
        <f t="shared" si="0"/>
        <v>11</v>
      </c>
    </row>
    <row r="11" spans="1:18" x14ac:dyDescent="0.25">
      <c r="A11" s="123">
        <f t="shared" ref="A11:A13" si="3">+E10+3</f>
        <v>12</v>
      </c>
      <c r="B11" s="123">
        <f t="shared" ref="B11:E13" si="4">+A11+1</f>
        <v>13</v>
      </c>
      <c r="C11" s="123">
        <f t="shared" si="4"/>
        <v>14</v>
      </c>
      <c r="D11" s="123">
        <f t="shared" si="4"/>
        <v>15</v>
      </c>
      <c r="E11" s="123">
        <f t="shared" si="4"/>
        <v>16</v>
      </c>
      <c r="F11" s="124"/>
      <c r="G11" s="142">
        <f t="shared" ref="G11:G13" si="5">+K10+3</f>
        <v>17</v>
      </c>
      <c r="H11" s="142">
        <f t="shared" ref="H11:K12" si="6">+G11+1</f>
        <v>18</v>
      </c>
      <c r="I11" s="123">
        <f t="shared" si="6"/>
        <v>19</v>
      </c>
      <c r="J11" s="123">
        <f t="shared" si="6"/>
        <v>20</v>
      </c>
      <c r="K11" s="123">
        <f t="shared" si="6"/>
        <v>21</v>
      </c>
      <c r="L11" s="124"/>
      <c r="M11" s="142">
        <f t="shared" ref="M11:M12" si="7">+Q10+3</f>
        <v>14</v>
      </c>
      <c r="N11" s="142">
        <f t="shared" ref="N11:Q13" si="8">+M11+1</f>
        <v>15</v>
      </c>
      <c r="O11" s="123">
        <f t="shared" si="8"/>
        <v>16</v>
      </c>
      <c r="P11" s="123">
        <f t="shared" si="8"/>
        <v>17</v>
      </c>
      <c r="Q11" s="123">
        <f t="shared" si="8"/>
        <v>18</v>
      </c>
    </row>
    <row r="12" spans="1:18" x14ac:dyDescent="0.25">
      <c r="A12" s="142">
        <f t="shared" si="3"/>
        <v>19</v>
      </c>
      <c r="B12" s="142">
        <f t="shared" si="4"/>
        <v>20</v>
      </c>
      <c r="C12" s="142">
        <f t="shared" si="4"/>
        <v>21</v>
      </c>
      <c r="D12" s="142">
        <f t="shared" si="4"/>
        <v>22</v>
      </c>
      <c r="E12" s="142">
        <f t="shared" si="4"/>
        <v>23</v>
      </c>
      <c r="F12" s="124"/>
      <c r="G12" s="142">
        <f t="shared" si="5"/>
        <v>24</v>
      </c>
      <c r="H12" s="142">
        <f t="shared" si="6"/>
        <v>25</v>
      </c>
      <c r="I12" s="123">
        <f t="shared" si="6"/>
        <v>26</v>
      </c>
      <c r="J12" s="123">
        <f t="shared" si="6"/>
        <v>27</v>
      </c>
      <c r="K12" s="123">
        <f t="shared" si="6"/>
        <v>28</v>
      </c>
      <c r="L12" s="124"/>
      <c r="M12" s="142">
        <f t="shared" si="7"/>
        <v>21</v>
      </c>
      <c r="N12" s="142">
        <f t="shared" si="8"/>
        <v>22</v>
      </c>
      <c r="O12" s="123">
        <f t="shared" si="8"/>
        <v>23</v>
      </c>
      <c r="P12" s="123">
        <f t="shared" si="8"/>
        <v>24</v>
      </c>
      <c r="Q12" s="123">
        <f t="shared" si="8"/>
        <v>25</v>
      </c>
    </row>
    <row r="13" spans="1:18" x14ac:dyDescent="0.25">
      <c r="A13" s="142">
        <f t="shared" si="3"/>
        <v>26</v>
      </c>
      <c r="B13" s="142">
        <f t="shared" si="4"/>
        <v>27</v>
      </c>
      <c r="C13" s="142">
        <f t="shared" si="4"/>
        <v>28</v>
      </c>
      <c r="D13" s="142">
        <v>29</v>
      </c>
      <c r="E13" s="142">
        <v>30</v>
      </c>
      <c r="F13" s="124"/>
      <c r="G13" s="123">
        <f t="shared" si="5"/>
        <v>31</v>
      </c>
      <c r="H13" s="123"/>
      <c r="I13" s="123"/>
      <c r="J13" s="123"/>
      <c r="K13" s="123"/>
      <c r="L13" s="124"/>
      <c r="M13" s="142">
        <f>+Q12+3</f>
        <v>28</v>
      </c>
      <c r="N13" s="142">
        <f t="shared" si="8"/>
        <v>29</v>
      </c>
      <c r="O13" s="123">
        <f t="shared" si="8"/>
        <v>30</v>
      </c>
      <c r="P13" s="123"/>
      <c r="Q13" s="123"/>
    </row>
    <row r="14" spans="1:18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8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8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23">
        <f t="shared" ref="C18:E19" si="9">+C18+1</f>
        <v>1</v>
      </c>
      <c r="E18" s="123">
        <f t="shared" si="9"/>
        <v>2</v>
      </c>
      <c r="F18" s="129"/>
      <c r="G18" s="142">
        <v>2</v>
      </c>
      <c r="H18" s="142">
        <v>3</v>
      </c>
      <c r="I18" s="123">
        <v>4</v>
      </c>
      <c r="J18" s="123">
        <v>5</v>
      </c>
      <c r="K18" s="123">
        <v>6</v>
      </c>
      <c r="L18" s="129"/>
      <c r="M18" s="123"/>
      <c r="N18" s="123"/>
      <c r="O18" s="123">
        <f t="shared" ref="O18:Q19" si="10">+N18+1</f>
        <v>1</v>
      </c>
      <c r="P18" s="123">
        <f t="shared" si="10"/>
        <v>2</v>
      </c>
      <c r="Q18" s="123">
        <f t="shared" si="10"/>
        <v>3</v>
      </c>
    </row>
    <row r="19" spans="1:17" x14ac:dyDescent="0.25">
      <c r="A19" s="142">
        <f>+E18+3</f>
        <v>5</v>
      </c>
      <c r="B19" s="142">
        <f>+A19+1</f>
        <v>6</v>
      </c>
      <c r="C19" s="123">
        <f t="shared" si="9"/>
        <v>7</v>
      </c>
      <c r="D19" s="123">
        <f t="shared" si="9"/>
        <v>8</v>
      </c>
      <c r="E19" s="123">
        <f t="shared" si="9"/>
        <v>9</v>
      </c>
      <c r="F19" s="129"/>
      <c r="G19" s="142">
        <f>+K18+3</f>
        <v>9</v>
      </c>
      <c r="H19" s="142">
        <f>+G19+1</f>
        <v>10</v>
      </c>
      <c r="I19" s="123">
        <f t="shared" ref="I19:K19" si="11">+H19+1</f>
        <v>11</v>
      </c>
      <c r="J19" s="123">
        <f t="shared" si="11"/>
        <v>12</v>
      </c>
      <c r="K19" s="123">
        <f t="shared" si="11"/>
        <v>13</v>
      </c>
      <c r="L19" s="129"/>
      <c r="M19" s="142">
        <f>+Q18+3</f>
        <v>6</v>
      </c>
      <c r="N19" s="142">
        <f>+M19+1</f>
        <v>7</v>
      </c>
      <c r="O19" s="123">
        <f t="shared" si="10"/>
        <v>8</v>
      </c>
      <c r="P19" s="123">
        <f t="shared" si="10"/>
        <v>9</v>
      </c>
      <c r="Q19" s="123">
        <f t="shared" si="10"/>
        <v>10</v>
      </c>
    </row>
    <row r="20" spans="1:17" x14ac:dyDescent="0.25">
      <c r="A20" s="142">
        <f t="shared" ref="A20:A22" si="12">+E19+3</f>
        <v>12</v>
      </c>
      <c r="B20" s="142">
        <f t="shared" ref="B20:E22" si="13">+A20+1</f>
        <v>13</v>
      </c>
      <c r="C20" s="123">
        <f t="shared" si="13"/>
        <v>14</v>
      </c>
      <c r="D20" s="123">
        <f t="shared" si="13"/>
        <v>15</v>
      </c>
      <c r="E20" s="123">
        <f t="shared" si="13"/>
        <v>16</v>
      </c>
      <c r="F20" s="129"/>
      <c r="G20" s="142">
        <f t="shared" ref="G20:G22" si="14">+K19+3</f>
        <v>16</v>
      </c>
      <c r="H20" s="142">
        <f t="shared" ref="H20:K21" si="15">+G20+1</f>
        <v>17</v>
      </c>
      <c r="I20" s="123">
        <f t="shared" si="15"/>
        <v>18</v>
      </c>
      <c r="J20" s="123">
        <f t="shared" si="15"/>
        <v>19</v>
      </c>
      <c r="K20" s="123">
        <f t="shared" si="15"/>
        <v>20</v>
      </c>
      <c r="L20" s="129"/>
      <c r="M20" s="123">
        <f t="shared" ref="M20:M22" si="16">+Q19+3</f>
        <v>13</v>
      </c>
      <c r="N20" s="123">
        <f t="shared" ref="N20:Q21" si="17">+M20+1</f>
        <v>14</v>
      </c>
      <c r="O20" s="123">
        <f t="shared" si="17"/>
        <v>15</v>
      </c>
      <c r="P20" s="123">
        <f t="shared" si="17"/>
        <v>16</v>
      </c>
      <c r="Q20" s="123">
        <f t="shared" si="17"/>
        <v>17</v>
      </c>
    </row>
    <row r="21" spans="1:17" x14ac:dyDescent="0.25">
      <c r="A21" s="123">
        <f t="shared" si="12"/>
        <v>19</v>
      </c>
      <c r="B21" s="123">
        <f t="shared" si="13"/>
        <v>20</v>
      </c>
      <c r="C21" s="123">
        <f t="shared" si="13"/>
        <v>21</v>
      </c>
      <c r="D21" s="123">
        <f t="shared" si="13"/>
        <v>22</v>
      </c>
      <c r="E21" s="123">
        <f t="shared" si="13"/>
        <v>23</v>
      </c>
      <c r="F21" s="129"/>
      <c r="G21" s="142">
        <f t="shared" si="14"/>
        <v>23</v>
      </c>
      <c r="H21" s="142">
        <f t="shared" si="15"/>
        <v>24</v>
      </c>
      <c r="I21" s="123">
        <f t="shared" si="15"/>
        <v>25</v>
      </c>
      <c r="J21" s="123">
        <f t="shared" si="15"/>
        <v>26</v>
      </c>
      <c r="K21" s="123">
        <f t="shared" si="15"/>
        <v>27</v>
      </c>
      <c r="L21" s="129"/>
      <c r="M21" s="142">
        <f t="shared" si="16"/>
        <v>20</v>
      </c>
      <c r="N21" s="142">
        <f t="shared" si="17"/>
        <v>21</v>
      </c>
      <c r="O21" s="163">
        <f t="shared" si="17"/>
        <v>22</v>
      </c>
      <c r="P21" s="163">
        <f t="shared" si="17"/>
        <v>23</v>
      </c>
      <c r="Q21" s="163">
        <f t="shared" si="17"/>
        <v>24</v>
      </c>
    </row>
    <row r="22" spans="1:17" x14ac:dyDescent="0.25">
      <c r="A22" s="123">
        <f t="shared" si="12"/>
        <v>26</v>
      </c>
      <c r="B22" s="123">
        <f t="shared" si="13"/>
        <v>27</v>
      </c>
      <c r="C22" s="123">
        <f t="shared" si="13"/>
        <v>28</v>
      </c>
      <c r="D22" s="123">
        <f t="shared" si="13"/>
        <v>29</v>
      </c>
      <c r="E22" s="123">
        <f t="shared" si="13"/>
        <v>30</v>
      </c>
      <c r="F22" s="129"/>
      <c r="G22" s="142">
        <f t="shared" si="14"/>
        <v>30</v>
      </c>
      <c r="H22" s="142">
        <v>31</v>
      </c>
      <c r="I22" s="123"/>
      <c r="J22" s="123"/>
      <c r="K22" s="123"/>
      <c r="L22" s="129"/>
      <c r="M22" s="142">
        <f t="shared" si="16"/>
        <v>27</v>
      </c>
      <c r="N22" s="142">
        <v>28</v>
      </c>
      <c r="O22" s="123"/>
      <c r="P22" s="123"/>
      <c r="Q22" s="123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23">
        <f t="shared" ref="C27:E28" si="18">+B27+1</f>
        <v>1</v>
      </c>
      <c r="D27" s="123">
        <f t="shared" si="18"/>
        <v>2</v>
      </c>
      <c r="E27" s="123">
        <f t="shared" si="18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42">
        <f>+M27+1</f>
        <v>2</v>
      </c>
      <c r="O27" s="142">
        <f t="shared" ref="O27:Q28" si="19">+N27+1</f>
        <v>3</v>
      </c>
      <c r="P27" s="123">
        <f t="shared" si="19"/>
        <v>4</v>
      </c>
      <c r="Q27" s="123">
        <f t="shared" si="19"/>
        <v>5</v>
      </c>
    </row>
    <row r="28" spans="1:17" x14ac:dyDescent="0.25">
      <c r="A28" s="142">
        <f>+E27+3</f>
        <v>6</v>
      </c>
      <c r="B28" s="142">
        <f>+A28+1</f>
        <v>7</v>
      </c>
      <c r="C28" s="123">
        <f t="shared" si="18"/>
        <v>8</v>
      </c>
      <c r="D28" s="123">
        <f t="shared" si="18"/>
        <v>9</v>
      </c>
      <c r="E28" s="123">
        <f t="shared" si="18"/>
        <v>10</v>
      </c>
      <c r="F28" s="133"/>
      <c r="G28" s="142">
        <f>+K27+3</f>
        <v>3</v>
      </c>
      <c r="H28" s="142">
        <f>+G28+1</f>
        <v>4</v>
      </c>
      <c r="I28" s="123">
        <f t="shared" ref="I28:K28" si="20">+H28+1</f>
        <v>5</v>
      </c>
      <c r="J28" s="123">
        <f t="shared" si="20"/>
        <v>6</v>
      </c>
      <c r="K28" s="123">
        <f t="shared" si="20"/>
        <v>7</v>
      </c>
      <c r="L28" s="129"/>
      <c r="M28" s="140">
        <f>+Q27+3</f>
        <v>8</v>
      </c>
      <c r="N28" s="142">
        <f>+M28+1</f>
        <v>9</v>
      </c>
      <c r="O28" s="142">
        <f t="shared" si="19"/>
        <v>10</v>
      </c>
      <c r="P28" s="123">
        <f t="shared" si="19"/>
        <v>11</v>
      </c>
      <c r="Q28" s="123">
        <f t="shared" si="19"/>
        <v>12</v>
      </c>
    </row>
    <row r="29" spans="1:17" x14ac:dyDescent="0.25">
      <c r="A29" s="142">
        <f t="shared" ref="A29:A31" si="21">+E28+3</f>
        <v>13</v>
      </c>
      <c r="B29" s="142">
        <f t="shared" ref="B29:E31" si="22">+A29+1</f>
        <v>14</v>
      </c>
      <c r="C29" s="123">
        <f t="shared" si="22"/>
        <v>15</v>
      </c>
      <c r="D29" s="123">
        <f t="shared" si="22"/>
        <v>16</v>
      </c>
      <c r="E29" s="123">
        <f t="shared" si="22"/>
        <v>17</v>
      </c>
      <c r="F29" s="124"/>
      <c r="G29" s="140">
        <f t="shared" ref="G29:G31" si="23">+K28+3</f>
        <v>10</v>
      </c>
      <c r="H29" s="123">
        <f t="shared" ref="H29:K31" si="24">+G29+1</f>
        <v>11</v>
      </c>
      <c r="I29" s="123">
        <f t="shared" si="24"/>
        <v>12</v>
      </c>
      <c r="J29" s="123">
        <f t="shared" si="24"/>
        <v>13</v>
      </c>
      <c r="K29" s="123">
        <f t="shared" si="24"/>
        <v>14</v>
      </c>
      <c r="L29" s="129"/>
      <c r="M29" s="142">
        <f t="shared" ref="M29:M30" si="25">+Q28+3</f>
        <v>15</v>
      </c>
      <c r="N29" s="142">
        <f t="shared" ref="N29:Q30" si="26">+M29+1</f>
        <v>16</v>
      </c>
      <c r="O29" s="163">
        <f t="shared" si="26"/>
        <v>17</v>
      </c>
      <c r="P29" s="140">
        <f t="shared" si="26"/>
        <v>18</v>
      </c>
      <c r="Q29" s="123">
        <f t="shared" si="26"/>
        <v>19</v>
      </c>
    </row>
    <row r="30" spans="1:17" x14ac:dyDescent="0.25">
      <c r="A30" s="142">
        <f t="shared" si="21"/>
        <v>20</v>
      </c>
      <c r="B30" s="142">
        <f t="shared" si="22"/>
        <v>21</v>
      </c>
      <c r="C30" s="123">
        <f t="shared" si="22"/>
        <v>22</v>
      </c>
      <c r="D30" s="123">
        <f t="shared" si="22"/>
        <v>23</v>
      </c>
      <c r="E30" s="123">
        <f t="shared" si="22"/>
        <v>24</v>
      </c>
      <c r="F30" s="124"/>
      <c r="G30" s="142">
        <f t="shared" si="23"/>
        <v>17</v>
      </c>
      <c r="H30" s="142">
        <f t="shared" si="24"/>
        <v>18</v>
      </c>
      <c r="I30" s="123">
        <f t="shared" si="24"/>
        <v>19</v>
      </c>
      <c r="J30" s="123">
        <f t="shared" si="24"/>
        <v>20</v>
      </c>
      <c r="K30" s="123">
        <f t="shared" si="24"/>
        <v>21</v>
      </c>
      <c r="L30" s="129"/>
      <c r="M30" s="142">
        <f t="shared" si="25"/>
        <v>22</v>
      </c>
      <c r="N30" s="142">
        <f t="shared" si="26"/>
        <v>23</v>
      </c>
      <c r="O30" s="123">
        <f t="shared" si="26"/>
        <v>24</v>
      </c>
      <c r="P30" s="123">
        <f t="shared" si="26"/>
        <v>25</v>
      </c>
      <c r="Q30" s="123">
        <f t="shared" si="26"/>
        <v>26</v>
      </c>
    </row>
    <row r="31" spans="1:17" x14ac:dyDescent="0.25">
      <c r="A31" s="142">
        <f t="shared" si="21"/>
        <v>27</v>
      </c>
      <c r="B31" s="142">
        <f t="shared" si="22"/>
        <v>28</v>
      </c>
      <c r="C31" s="123">
        <f t="shared" si="22"/>
        <v>29</v>
      </c>
      <c r="D31" s="123">
        <f t="shared" si="22"/>
        <v>30</v>
      </c>
      <c r="E31" s="123">
        <v>31</v>
      </c>
      <c r="F31" s="124"/>
      <c r="G31" s="142">
        <f t="shared" si="23"/>
        <v>24</v>
      </c>
      <c r="H31" s="142">
        <f t="shared" si="24"/>
        <v>25</v>
      </c>
      <c r="I31" s="163">
        <f t="shared" si="24"/>
        <v>26</v>
      </c>
      <c r="J31" s="163">
        <f t="shared" si="24"/>
        <v>27</v>
      </c>
      <c r="K31" s="163">
        <f t="shared" si="24"/>
        <v>28</v>
      </c>
      <c r="L31" s="129"/>
      <c r="M31" s="140" t="s">
        <v>310</v>
      </c>
      <c r="N31" s="142">
        <v>30</v>
      </c>
      <c r="O31" s="142">
        <v>31</v>
      </c>
      <c r="P31" s="123"/>
      <c r="Q31" s="123"/>
    </row>
    <row r="32" spans="1:17" ht="15.75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23">
        <f t="shared" ref="C36:E37" si="27">+C36+1</f>
        <v>1</v>
      </c>
      <c r="E36" s="123">
        <f t="shared" si="27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142">
        <f>+E36+3</f>
        <v>5</v>
      </c>
      <c r="B37" s="142">
        <f>+A37+1</f>
        <v>6</v>
      </c>
      <c r="C37" s="123">
        <f t="shared" si="27"/>
        <v>7</v>
      </c>
      <c r="D37" s="123">
        <f t="shared" si="27"/>
        <v>8</v>
      </c>
      <c r="E37" s="123">
        <f t="shared" si="27"/>
        <v>9</v>
      </c>
      <c r="F37" s="129"/>
      <c r="G37" s="123">
        <f>+K36+3</f>
        <v>10</v>
      </c>
      <c r="H37" s="123">
        <f>+G37+1</f>
        <v>11</v>
      </c>
      <c r="I37" s="123">
        <f t="shared" ref="I37:K37" si="29">+H37+1</f>
        <v>12</v>
      </c>
      <c r="J37" s="123">
        <f t="shared" si="29"/>
        <v>13</v>
      </c>
      <c r="K37" s="140">
        <f t="shared" si="29"/>
        <v>14</v>
      </c>
      <c r="L37" s="129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142">
        <f t="shared" ref="A38:A40" si="30">+E37+3</f>
        <v>12</v>
      </c>
      <c r="B38" s="142">
        <f t="shared" ref="B38:E40" si="31">+A38+1</f>
        <v>13</v>
      </c>
      <c r="C38" s="123">
        <f t="shared" si="31"/>
        <v>14</v>
      </c>
      <c r="D38" s="123">
        <f t="shared" si="31"/>
        <v>15</v>
      </c>
      <c r="E38" s="123">
        <f t="shared" si="31"/>
        <v>16</v>
      </c>
      <c r="F38" s="129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129"/>
      <c r="M38" s="123">
        <f t="shared" ref="M38:M40" si="34">+Q37+3</f>
        <v>14</v>
      </c>
      <c r="N38" s="140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142">
        <f t="shared" si="30"/>
        <v>19</v>
      </c>
      <c r="B39" s="142">
        <f t="shared" si="31"/>
        <v>20</v>
      </c>
      <c r="C39" s="123">
        <f t="shared" si="31"/>
        <v>21</v>
      </c>
      <c r="D39" s="123">
        <f t="shared" si="31"/>
        <v>22</v>
      </c>
      <c r="E39" s="123">
        <f t="shared" si="31"/>
        <v>23</v>
      </c>
      <c r="F39" s="129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129"/>
      <c r="M39" s="123">
        <f t="shared" si="34"/>
        <v>21</v>
      </c>
      <c r="N39" s="123">
        <f t="shared" si="35"/>
        <v>22</v>
      </c>
      <c r="O39" s="123">
        <f t="shared" si="35"/>
        <v>23</v>
      </c>
      <c r="P39" s="123">
        <f t="shared" si="35"/>
        <v>24</v>
      </c>
      <c r="Q39" s="123">
        <f t="shared" si="35"/>
        <v>25</v>
      </c>
    </row>
    <row r="40" spans="1:17" x14ac:dyDescent="0.25">
      <c r="A40" s="142">
        <f t="shared" si="30"/>
        <v>26</v>
      </c>
      <c r="B40" s="142">
        <f t="shared" si="31"/>
        <v>27</v>
      </c>
      <c r="C40" s="123">
        <f t="shared" si="31"/>
        <v>28</v>
      </c>
      <c r="D40" s="123">
        <f t="shared" si="31"/>
        <v>29</v>
      </c>
      <c r="E40" s="123">
        <v>30</v>
      </c>
      <c r="F40" s="129"/>
      <c r="G40" s="123">
        <f t="shared" si="32"/>
        <v>31</v>
      </c>
      <c r="H40" s="123"/>
      <c r="I40" s="123"/>
      <c r="J40" s="123"/>
      <c r="K40" s="123"/>
      <c r="L40" s="129"/>
      <c r="M40" s="123">
        <f t="shared" si="34"/>
        <v>28</v>
      </c>
      <c r="N40" s="123">
        <f t="shared" si="35"/>
        <v>29</v>
      </c>
      <c r="O40" s="123">
        <f t="shared" si="35"/>
        <v>30</v>
      </c>
      <c r="P40" s="123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134"/>
      <c r="G42" s="304"/>
      <c r="H42" s="304"/>
      <c r="I42" s="304"/>
      <c r="J42" s="304"/>
      <c r="K42" s="304"/>
      <c r="L42" s="134"/>
      <c r="M42" s="135"/>
      <c r="N42" s="136"/>
      <c r="O42" s="134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134"/>
      <c r="G43" s="134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134"/>
      <c r="G44" s="134"/>
      <c r="M44" s="139" t="s">
        <v>316</v>
      </c>
      <c r="N44" s="139"/>
      <c r="P44" s="306">
        <v>44823</v>
      </c>
      <c r="Q44" s="307"/>
    </row>
    <row r="45" spans="1:17" ht="15" customHeight="1" x14ac:dyDescent="0.25">
      <c r="A45" s="123"/>
      <c r="B45" s="123"/>
      <c r="C45" s="123"/>
      <c r="D45" s="123"/>
      <c r="E45" s="123">
        <f t="shared" ref="C45:E46" si="36">+D45+1</f>
        <v>1</v>
      </c>
      <c r="F45" s="134"/>
      <c r="G45" s="134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>
        <v>45170</v>
      </c>
      <c r="Q45" s="300"/>
    </row>
    <row r="46" spans="1:17" ht="15" customHeight="1" x14ac:dyDescent="0.25">
      <c r="A46" s="123">
        <f>+E45+3</f>
        <v>4</v>
      </c>
      <c r="B46" s="123">
        <f>+A46+1</f>
        <v>5</v>
      </c>
      <c r="C46" s="123">
        <f t="shared" si="36"/>
        <v>6</v>
      </c>
      <c r="D46" s="123">
        <f t="shared" si="36"/>
        <v>7</v>
      </c>
      <c r="E46" s="123">
        <f t="shared" si="36"/>
        <v>8</v>
      </c>
      <c r="F46" s="134"/>
      <c r="G46" s="134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299" t="s">
        <v>335</v>
      </c>
      <c r="Q46" s="300"/>
    </row>
    <row r="47" spans="1:17" ht="15" customHeight="1" x14ac:dyDescent="0.25">
      <c r="A47" s="165">
        <f t="shared" ref="A47:A49" si="37">+E46+3</f>
        <v>11</v>
      </c>
      <c r="B47" s="165">
        <f t="shared" ref="B47:E49" si="38">+A47+1</f>
        <v>12</v>
      </c>
      <c r="C47" s="123">
        <f t="shared" si="38"/>
        <v>13</v>
      </c>
      <c r="D47" s="123">
        <f t="shared" si="38"/>
        <v>14</v>
      </c>
      <c r="E47" s="123">
        <f t="shared" si="38"/>
        <v>15</v>
      </c>
      <c r="F47" s="134"/>
      <c r="G47" s="134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 t="shared" si="37"/>
        <v>18</v>
      </c>
      <c r="B48" s="123">
        <f t="shared" si="38"/>
        <v>19</v>
      </c>
      <c r="C48" s="123">
        <f t="shared" si="38"/>
        <v>20</v>
      </c>
      <c r="D48" s="123">
        <f t="shared" si="38"/>
        <v>21</v>
      </c>
      <c r="E48" s="123">
        <f t="shared" si="38"/>
        <v>22</v>
      </c>
      <c r="F48" s="134"/>
      <c r="G48" s="134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 t="shared" si="37"/>
        <v>25</v>
      </c>
      <c r="B49" s="123">
        <f t="shared" si="38"/>
        <v>26</v>
      </c>
      <c r="C49" s="123">
        <f t="shared" si="38"/>
        <v>27</v>
      </c>
      <c r="D49" s="123">
        <f t="shared" si="38"/>
        <v>28</v>
      </c>
      <c r="E49" s="123">
        <f t="shared" si="38"/>
        <v>29</v>
      </c>
      <c r="F49" s="134"/>
      <c r="G49" s="134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134"/>
      <c r="G50" s="134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134"/>
      <c r="G51" s="134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19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G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4"/>
  <sheetViews>
    <sheetView topLeftCell="A10" workbookViewId="0">
      <selection activeCell="O38" sqref="O38:Q38"/>
    </sheetView>
  </sheetViews>
  <sheetFormatPr baseColWidth="10" defaultColWidth="10.85546875" defaultRowHeight="15" x14ac:dyDescent="0.25"/>
  <cols>
    <col min="1" max="5" width="7.28515625" style="111" customWidth="1"/>
    <col min="6" max="6" width="2.140625" style="111" customWidth="1"/>
    <col min="7" max="11" width="7.28515625" style="111" customWidth="1"/>
    <col min="12" max="12" width="3" style="111" customWidth="1"/>
    <col min="13" max="17" width="7.28515625" style="111" customWidth="1"/>
    <col min="18" max="16384" width="10.85546875" style="111"/>
  </cols>
  <sheetData>
    <row r="1" spans="1:18" ht="15.75" x14ac:dyDescent="0.25">
      <c r="O1" s="112"/>
      <c r="P1" s="112"/>
      <c r="Q1" s="113"/>
    </row>
    <row r="2" spans="1:18" ht="15.75" x14ac:dyDescent="0.25">
      <c r="O2" s="112"/>
      <c r="P2" s="112"/>
      <c r="Q2" s="113"/>
    </row>
    <row r="3" spans="1:18" ht="15.75" x14ac:dyDescent="0.25">
      <c r="O3" s="112"/>
      <c r="P3" s="112"/>
      <c r="Q3" s="114" t="s">
        <v>293</v>
      </c>
    </row>
    <row r="4" spans="1:18" ht="15.75" x14ac:dyDescent="0.25">
      <c r="O4" s="112"/>
      <c r="P4" s="112"/>
      <c r="Q4" s="114" t="s">
        <v>334</v>
      </c>
    </row>
    <row r="5" spans="1:18" ht="46.5" customHeight="1" thickBot="1" x14ac:dyDescent="0.3">
      <c r="A5" s="115"/>
      <c r="G5" s="313" t="s">
        <v>405</v>
      </c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220"/>
    </row>
    <row r="6" spans="1:18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8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8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8" x14ac:dyDescent="0.25">
      <c r="A9" s="123"/>
      <c r="B9" s="123"/>
      <c r="C9" s="123"/>
      <c r="D9" s="123">
        <v>1</v>
      </c>
      <c r="E9" s="123">
        <f>+D9+1</f>
        <v>2</v>
      </c>
      <c r="F9" s="124"/>
      <c r="G9" s="142">
        <v>3</v>
      </c>
      <c r="H9" s="142">
        <v>4</v>
      </c>
      <c r="I9" s="142">
        <v>5</v>
      </c>
      <c r="J9" s="142">
        <v>6</v>
      </c>
      <c r="K9" s="142">
        <v>7</v>
      </c>
      <c r="L9" s="124"/>
      <c r="M9" s="123"/>
      <c r="N9" s="140">
        <f>+M9+1</f>
        <v>1</v>
      </c>
      <c r="O9" s="123">
        <f t="shared" ref="O9:Q10" si="0">+N9+1</f>
        <v>2</v>
      </c>
      <c r="P9" s="123">
        <f t="shared" si="0"/>
        <v>3</v>
      </c>
      <c r="Q9" s="123">
        <f t="shared" si="0"/>
        <v>4</v>
      </c>
    </row>
    <row r="10" spans="1:18" x14ac:dyDescent="0.25">
      <c r="A10" s="123">
        <f>+E9+3</f>
        <v>5</v>
      </c>
      <c r="B10" s="123">
        <f>+A10+1</f>
        <v>6</v>
      </c>
      <c r="C10" s="123">
        <f t="shared" ref="C10:E10" si="1">+B10+1</f>
        <v>7</v>
      </c>
      <c r="D10" s="123">
        <f t="shared" si="1"/>
        <v>8</v>
      </c>
      <c r="E10" s="123">
        <f t="shared" si="1"/>
        <v>9</v>
      </c>
      <c r="F10" s="124"/>
      <c r="G10" s="142">
        <f>+K9+3</f>
        <v>10</v>
      </c>
      <c r="H10" s="142">
        <f>+G10+1</f>
        <v>11</v>
      </c>
      <c r="I10" s="142">
        <f t="shared" ref="I10:K10" si="2">+H10+1</f>
        <v>12</v>
      </c>
      <c r="J10" s="142">
        <f t="shared" si="2"/>
        <v>13</v>
      </c>
      <c r="K10" s="142">
        <f t="shared" si="2"/>
        <v>14</v>
      </c>
      <c r="L10" s="124"/>
      <c r="M10" s="142">
        <f>+Q9+3</f>
        <v>7</v>
      </c>
      <c r="N10" s="142">
        <f>+M10+1</f>
        <v>8</v>
      </c>
      <c r="O10" s="142">
        <f t="shared" si="0"/>
        <v>9</v>
      </c>
      <c r="P10" s="142">
        <f t="shared" si="0"/>
        <v>10</v>
      </c>
      <c r="Q10" s="140">
        <f t="shared" si="0"/>
        <v>11</v>
      </c>
    </row>
    <row r="11" spans="1:18" x14ac:dyDescent="0.25">
      <c r="A11" s="123">
        <f t="shared" ref="A11:A13" si="3">+E10+3</f>
        <v>12</v>
      </c>
      <c r="B11" s="123">
        <f t="shared" ref="B11:E13" si="4">+A11+1</f>
        <v>13</v>
      </c>
      <c r="C11" s="123">
        <f t="shared" si="4"/>
        <v>14</v>
      </c>
      <c r="D11" s="123">
        <f t="shared" si="4"/>
        <v>15</v>
      </c>
      <c r="E11" s="123">
        <f t="shared" si="4"/>
        <v>16</v>
      </c>
      <c r="F11" s="124"/>
      <c r="G11" s="142">
        <f t="shared" ref="G11:G13" si="5">+K10+3</f>
        <v>17</v>
      </c>
      <c r="H11" s="142">
        <f t="shared" ref="H11:K12" si="6">+G11+1</f>
        <v>18</v>
      </c>
      <c r="I11" s="142">
        <f t="shared" si="6"/>
        <v>19</v>
      </c>
      <c r="J11" s="142">
        <f t="shared" si="6"/>
        <v>20</v>
      </c>
      <c r="K11" s="142">
        <f t="shared" si="6"/>
        <v>21</v>
      </c>
      <c r="L11" s="124"/>
      <c r="M11" s="142">
        <f t="shared" ref="M11:M12" si="7">+Q10+3</f>
        <v>14</v>
      </c>
      <c r="N11" s="142">
        <f t="shared" ref="N11:Q13" si="8">+M11+1</f>
        <v>15</v>
      </c>
      <c r="O11" s="142">
        <f t="shared" si="8"/>
        <v>16</v>
      </c>
      <c r="P11" s="142">
        <f t="shared" si="8"/>
        <v>17</v>
      </c>
      <c r="Q11" s="142">
        <f t="shared" si="8"/>
        <v>18</v>
      </c>
    </row>
    <row r="12" spans="1:18" x14ac:dyDescent="0.25">
      <c r="A12" s="123">
        <f t="shared" si="3"/>
        <v>19</v>
      </c>
      <c r="B12" s="123">
        <f t="shared" si="4"/>
        <v>20</v>
      </c>
      <c r="C12" s="123">
        <f t="shared" si="4"/>
        <v>21</v>
      </c>
      <c r="D12" s="123">
        <f t="shared" si="4"/>
        <v>22</v>
      </c>
      <c r="E12" s="123">
        <f t="shared" si="4"/>
        <v>23</v>
      </c>
      <c r="F12" s="124"/>
      <c r="G12" s="123">
        <f t="shared" si="5"/>
        <v>24</v>
      </c>
      <c r="H12" s="123">
        <f t="shared" si="6"/>
        <v>25</v>
      </c>
      <c r="I12" s="123">
        <f t="shared" si="6"/>
        <v>26</v>
      </c>
      <c r="J12" s="123">
        <f t="shared" si="6"/>
        <v>27</v>
      </c>
      <c r="K12" s="123">
        <f t="shared" si="6"/>
        <v>28</v>
      </c>
      <c r="L12" s="124"/>
      <c r="M12" s="123">
        <f t="shared" si="7"/>
        <v>21</v>
      </c>
      <c r="N12" s="123">
        <f t="shared" si="8"/>
        <v>22</v>
      </c>
      <c r="O12" s="123">
        <f t="shared" si="8"/>
        <v>23</v>
      </c>
      <c r="P12" s="123">
        <f t="shared" si="8"/>
        <v>24</v>
      </c>
      <c r="Q12" s="123">
        <f t="shared" si="8"/>
        <v>25</v>
      </c>
    </row>
    <row r="13" spans="1:18" x14ac:dyDescent="0.25">
      <c r="A13" s="142">
        <f t="shared" si="3"/>
        <v>26</v>
      </c>
      <c r="B13" s="142">
        <f t="shared" si="4"/>
        <v>27</v>
      </c>
      <c r="C13" s="142">
        <f t="shared" si="4"/>
        <v>28</v>
      </c>
      <c r="D13" s="142">
        <v>29</v>
      </c>
      <c r="E13" s="142">
        <v>30</v>
      </c>
      <c r="F13" s="124"/>
      <c r="G13" s="123">
        <f t="shared" si="5"/>
        <v>31</v>
      </c>
      <c r="H13" s="123"/>
      <c r="I13" s="123"/>
      <c r="J13" s="123"/>
      <c r="K13" s="123"/>
      <c r="L13" s="124"/>
      <c r="M13" s="123">
        <f>+Q12+3</f>
        <v>28</v>
      </c>
      <c r="N13" s="123">
        <f t="shared" si="8"/>
        <v>29</v>
      </c>
      <c r="O13" s="123">
        <f t="shared" si="8"/>
        <v>30</v>
      </c>
      <c r="P13" s="123"/>
      <c r="Q13" s="123"/>
    </row>
    <row r="14" spans="1:18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8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8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23">
        <f t="shared" ref="C18:E19" si="9">+C18+1</f>
        <v>1</v>
      </c>
      <c r="E18" s="123">
        <f t="shared" si="9"/>
        <v>2</v>
      </c>
      <c r="F18" s="129"/>
      <c r="G18" s="123">
        <v>2</v>
      </c>
      <c r="H18" s="142">
        <v>3</v>
      </c>
      <c r="I18" s="142">
        <v>4</v>
      </c>
      <c r="J18" s="142">
        <v>5</v>
      </c>
      <c r="K18" s="142">
        <v>6</v>
      </c>
      <c r="L18" s="129"/>
      <c r="M18" s="123"/>
      <c r="N18" s="123"/>
      <c r="O18" s="142">
        <f t="shared" ref="O18:Q19" si="10">+N18+1</f>
        <v>1</v>
      </c>
      <c r="P18" s="142">
        <f t="shared" si="10"/>
        <v>2</v>
      </c>
      <c r="Q18" s="142">
        <f t="shared" si="10"/>
        <v>3</v>
      </c>
    </row>
    <row r="19" spans="1:17" x14ac:dyDescent="0.25">
      <c r="A19" s="142">
        <f>+E18+3</f>
        <v>5</v>
      </c>
      <c r="B19" s="142">
        <f>+A19+1</f>
        <v>6</v>
      </c>
      <c r="C19" s="142">
        <f t="shared" si="9"/>
        <v>7</v>
      </c>
      <c r="D19" s="142">
        <f t="shared" si="9"/>
        <v>8</v>
      </c>
      <c r="E19" s="142">
        <f t="shared" si="9"/>
        <v>9</v>
      </c>
      <c r="F19" s="129"/>
      <c r="G19" s="142">
        <f>+K18+3</f>
        <v>9</v>
      </c>
      <c r="H19" s="142">
        <f>+G19+1</f>
        <v>10</v>
      </c>
      <c r="I19" s="142">
        <f t="shared" ref="I19:K19" si="11">+H19+1</f>
        <v>11</v>
      </c>
      <c r="J19" s="142">
        <f t="shared" si="11"/>
        <v>12</v>
      </c>
      <c r="K19" s="142">
        <f t="shared" si="11"/>
        <v>13</v>
      </c>
      <c r="L19" s="129"/>
      <c r="M19" s="163">
        <f>+Q18+3</f>
        <v>6</v>
      </c>
      <c r="N19" s="163">
        <f>+M19+1</f>
        <v>7</v>
      </c>
      <c r="O19" s="163">
        <f t="shared" si="10"/>
        <v>8</v>
      </c>
      <c r="P19" s="163">
        <f t="shared" si="10"/>
        <v>9</v>
      </c>
      <c r="Q19" s="163">
        <f t="shared" si="10"/>
        <v>10</v>
      </c>
    </row>
    <row r="20" spans="1:17" x14ac:dyDescent="0.25">
      <c r="A20" s="142">
        <f t="shared" ref="A20:A22" si="12">+E19+3</f>
        <v>12</v>
      </c>
      <c r="B20" s="142">
        <f t="shared" ref="B20:E22" si="13">+A20+1</f>
        <v>13</v>
      </c>
      <c r="C20" s="142">
        <f t="shared" si="13"/>
        <v>14</v>
      </c>
      <c r="D20" s="142">
        <f t="shared" si="13"/>
        <v>15</v>
      </c>
      <c r="E20" s="142">
        <f t="shared" si="13"/>
        <v>16</v>
      </c>
      <c r="F20" s="129"/>
      <c r="G20" s="163">
        <f t="shared" ref="G20:G22" si="14">+K19+3</f>
        <v>16</v>
      </c>
      <c r="H20" s="163">
        <f t="shared" ref="H20:K21" si="15">+G20+1</f>
        <v>17</v>
      </c>
      <c r="I20" s="163">
        <f t="shared" si="15"/>
        <v>18</v>
      </c>
      <c r="J20" s="163">
        <f t="shared" si="15"/>
        <v>19</v>
      </c>
      <c r="K20" s="163">
        <f t="shared" si="15"/>
        <v>20</v>
      </c>
      <c r="L20" s="129"/>
      <c r="M20" s="123">
        <f t="shared" ref="M20:M22" si="16">+Q19+3</f>
        <v>13</v>
      </c>
      <c r="N20" s="123">
        <f t="shared" ref="N20:Q21" si="17">+M20+1</f>
        <v>14</v>
      </c>
      <c r="O20" s="123">
        <f t="shared" si="17"/>
        <v>15</v>
      </c>
      <c r="P20" s="123">
        <f t="shared" si="17"/>
        <v>16</v>
      </c>
      <c r="Q20" s="123">
        <f t="shared" si="17"/>
        <v>17</v>
      </c>
    </row>
    <row r="21" spans="1:17" x14ac:dyDescent="0.25">
      <c r="A21" s="123">
        <f t="shared" si="12"/>
        <v>19</v>
      </c>
      <c r="B21" s="123">
        <f t="shared" si="13"/>
        <v>20</v>
      </c>
      <c r="C21" s="123">
        <f t="shared" si="13"/>
        <v>21</v>
      </c>
      <c r="D21" s="123">
        <f t="shared" si="13"/>
        <v>22</v>
      </c>
      <c r="E21" s="123">
        <f t="shared" si="13"/>
        <v>23</v>
      </c>
      <c r="F21" s="129"/>
      <c r="G21" s="123">
        <f t="shared" si="14"/>
        <v>23</v>
      </c>
      <c r="H21" s="123">
        <f t="shared" si="15"/>
        <v>24</v>
      </c>
      <c r="I21" s="123">
        <f t="shared" si="15"/>
        <v>25</v>
      </c>
      <c r="J21" s="123">
        <f t="shared" si="15"/>
        <v>26</v>
      </c>
      <c r="K21" s="123">
        <f t="shared" si="15"/>
        <v>27</v>
      </c>
      <c r="L21" s="129"/>
      <c r="M21" s="164">
        <f t="shared" si="16"/>
        <v>20</v>
      </c>
      <c r="N21" s="164">
        <f t="shared" si="17"/>
        <v>21</v>
      </c>
      <c r="O21" s="164">
        <f t="shared" si="17"/>
        <v>22</v>
      </c>
      <c r="P21" s="164">
        <f t="shared" si="17"/>
        <v>23</v>
      </c>
      <c r="Q21" s="164">
        <f t="shared" si="17"/>
        <v>24</v>
      </c>
    </row>
    <row r="22" spans="1:17" x14ac:dyDescent="0.25">
      <c r="A22" s="123">
        <f t="shared" si="12"/>
        <v>26</v>
      </c>
      <c r="B22" s="123">
        <f t="shared" si="13"/>
        <v>27</v>
      </c>
      <c r="C22" s="123">
        <f t="shared" si="13"/>
        <v>28</v>
      </c>
      <c r="D22" s="123">
        <f t="shared" si="13"/>
        <v>29</v>
      </c>
      <c r="E22" s="123">
        <f t="shared" si="13"/>
        <v>30</v>
      </c>
      <c r="F22" s="129"/>
      <c r="G22" s="142">
        <f t="shared" si="14"/>
        <v>30</v>
      </c>
      <c r="H22" s="142">
        <v>31</v>
      </c>
      <c r="I22" s="123"/>
      <c r="J22" s="123"/>
      <c r="K22" s="123"/>
      <c r="L22" s="129"/>
      <c r="M22" s="142">
        <f t="shared" si="16"/>
        <v>27</v>
      </c>
      <c r="N22" s="142">
        <v>28</v>
      </c>
      <c r="O22" s="123"/>
      <c r="P22" s="123"/>
      <c r="Q22" s="123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42">
        <f t="shared" ref="C27:E28" si="18">+B27+1</f>
        <v>1</v>
      </c>
      <c r="D27" s="142">
        <f t="shared" si="18"/>
        <v>2</v>
      </c>
      <c r="E27" s="142">
        <f t="shared" si="18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23">
        <f>+M27+1</f>
        <v>2</v>
      </c>
      <c r="O27" s="123">
        <f t="shared" ref="O27:Q28" si="19">+N27+1</f>
        <v>3</v>
      </c>
      <c r="P27" s="123">
        <f t="shared" si="19"/>
        <v>4</v>
      </c>
      <c r="Q27" s="123">
        <f t="shared" si="19"/>
        <v>5</v>
      </c>
    </row>
    <row r="28" spans="1:17" x14ac:dyDescent="0.25">
      <c r="A28" s="123">
        <f>+E27+3</f>
        <v>6</v>
      </c>
      <c r="B28" s="123">
        <f>+A28+1</f>
        <v>7</v>
      </c>
      <c r="C28" s="123">
        <f t="shared" si="18"/>
        <v>8</v>
      </c>
      <c r="D28" s="123">
        <f t="shared" si="18"/>
        <v>9</v>
      </c>
      <c r="E28" s="123">
        <f t="shared" si="18"/>
        <v>10</v>
      </c>
      <c r="F28" s="133"/>
      <c r="G28" s="123">
        <f>+K27+3</f>
        <v>3</v>
      </c>
      <c r="H28" s="123">
        <f>+G28+1</f>
        <v>4</v>
      </c>
      <c r="I28" s="123">
        <f t="shared" ref="I28:K28" si="20">+H28+1</f>
        <v>5</v>
      </c>
      <c r="J28" s="123">
        <f t="shared" si="20"/>
        <v>6</v>
      </c>
      <c r="K28" s="123">
        <f t="shared" si="20"/>
        <v>7</v>
      </c>
      <c r="L28" s="129"/>
      <c r="M28" s="140">
        <f>+Q27+3</f>
        <v>8</v>
      </c>
      <c r="N28" s="123">
        <f>+M28+1</f>
        <v>9</v>
      </c>
      <c r="O28" s="123">
        <f t="shared" si="19"/>
        <v>10</v>
      </c>
      <c r="P28" s="123">
        <f t="shared" si="19"/>
        <v>11</v>
      </c>
      <c r="Q28" s="123">
        <f t="shared" si="19"/>
        <v>12</v>
      </c>
    </row>
    <row r="29" spans="1:17" x14ac:dyDescent="0.25">
      <c r="A29" s="123">
        <f t="shared" ref="A29:A31" si="21">+E28+3</f>
        <v>13</v>
      </c>
      <c r="B29" s="123">
        <f t="shared" ref="B29:E31" si="22">+A29+1</f>
        <v>14</v>
      </c>
      <c r="C29" s="123">
        <f t="shared" si="22"/>
        <v>15</v>
      </c>
      <c r="D29" s="123">
        <f t="shared" si="22"/>
        <v>16</v>
      </c>
      <c r="E29" s="123">
        <f t="shared" si="22"/>
        <v>17</v>
      </c>
      <c r="F29" s="124"/>
      <c r="G29" s="140">
        <f t="shared" ref="G29:G31" si="23">+K28+3</f>
        <v>10</v>
      </c>
      <c r="H29" s="123">
        <f t="shared" ref="H29:K31" si="24">+G29+1</f>
        <v>11</v>
      </c>
      <c r="I29" s="123">
        <f t="shared" si="24"/>
        <v>12</v>
      </c>
      <c r="J29" s="123">
        <f t="shared" si="24"/>
        <v>13</v>
      </c>
      <c r="K29" s="123">
        <f t="shared" si="24"/>
        <v>14</v>
      </c>
      <c r="L29" s="129"/>
      <c r="M29" s="123">
        <f t="shared" ref="M29:M30" si="25">+Q28+3</f>
        <v>15</v>
      </c>
      <c r="N29" s="123">
        <f t="shared" ref="N29:Q30" si="26">+M29+1</f>
        <v>16</v>
      </c>
      <c r="O29" s="123">
        <f t="shared" si="26"/>
        <v>17</v>
      </c>
      <c r="P29" s="140">
        <f t="shared" si="26"/>
        <v>18</v>
      </c>
      <c r="Q29" s="123">
        <f t="shared" si="26"/>
        <v>19</v>
      </c>
    </row>
    <row r="30" spans="1:17" x14ac:dyDescent="0.25">
      <c r="A30" s="123">
        <f t="shared" si="21"/>
        <v>20</v>
      </c>
      <c r="B30" s="123">
        <f t="shared" si="22"/>
        <v>21</v>
      </c>
      <c r="C30" s="123">
        <f t="shared" si="22"/>
        <v>22</v>
      </c>
      <c r="D30" s="123">
        <f t="shared" si="22"/>
        <v>23</v>
      </c>
      <c r="E30" s="123">
        <f t="shared" si="22"/>
        <v>24</v>
      </c>
      <c r="F30" s="124"/>
      <c r="G30" s="123">
        <f t="shared" si="23"/>
        <v>17</v>
      </c>
      <c r="H30" s="123">
        <f t="shared" si="24"/>
        <v>18</v>
      </c>
      <c r="I30" s="123">
        <f t="shared" si="24"/>
        <v>19</v>
      </c>
      <c r="J30" s="123">
        <f t="shared" si="24"/>
        <v>20</v>
      </c>
      <c r="K30" s="123">
        <f t="shared" si="24"/>
        <v>21</v>
      </c>
      <c r="L30" s="129"/>
      <c r="M30" s="142">
        <f t="shared" si="25"/>
        <v>22</v>
      </c>
      <c r="N30" s="142">
        <f t="shared" si="26"/>
        <v>23</v>
      </c>
      <c r="O30" s="142">
        <f t="shared" si="26"/>
        <v>24</v>
      </c>
      <c r="P30" s="142">
        <f t="shared" si="26"/>
        <v>25</v>
      </c>
      <c r="Q30" s="142">
        <f t="shared" si="26"/>
        <v>26</v>
      </c>
    </row>
    <row r="31" spans="1:17" x14ac:dyDescent="0.25">
      <c r="A31" s="142">
        <f t="shared" si="21"/>
        <v>27</v>
      </c>
      <c r="B31" s="142">
        <f t="shared" si="22"/>
        <v>28</v>
      </c>
      <c r="C31" s="142">
        <f t="shared" si="22"/>
        <v>29</v>
      </c>
      <c r="D31" s="142">
        <f t="shared" si="22"/>
        <v>30</v>
      </c>
      <c r="E31" s="142">
        <v>31</v>
      </c>
      <c r="F31" s="124"/>
      <c r="G31" s="142">
        <f t="shared" si="23"/>
        <v>24</v>
      </c>
      <c r="H31" s="142">
        <f t="shared" si="24"/>
        <v>25</v>
      </c>
      <c r="I31" s="142">
        <f t="shared" si="24"/>
        <v>26</v>
      </c>
      <c r="J31" s="142">
        <f t="shared" si="24"/>
        <v>27</v>
      </c>
      <c r="K31" s="142">
        <f t="shared" si="24"/>
        <v>28</v>
      </c>
      <c r="L31" s="129"/>
      <c r="M31" s="140" t="s">
        <v>310</v>
      </c>
      <c r="N31" s="123">
        <v>30</v>
      </c>
      <c r="O31" s="123">
        <v>31</v>
      </c>
      <c r="P31" s="123"/>
      <c r="Q31" s="123"/>
    </row>
    <row r="32" spans="1:17" ht="15.6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23">
        <f t="shared" ref="C36:E37" si="27">+C36+1</f>
        <v>1</v>
      </c>
      <c r="E36" s="123">
        <f t="shared" si="27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123">
        <f>+E36+3</f>
        <v>5</v>
      </c>
      <c r="B37" s="123">
        <f>+A37+1</f>
        <v>6</v>
      </c>
      <c r="C37" s="123">
        <f t="shared" si="27"/>
        <v>7</v>
      </c>
      <c r="D37" s="123">
        <f t="shared" si="27"/>
        <v>8</v>
      </c>
      <c r="E37" s="123">
        <f t="shared" si="27"/>
        <v>9</v>
      </c>
      <c r="F37" s="129"/>
      <c r="G37" s="123">
        <f>+K36+3</f>
        <v>10</v>
      </c>
      <c r="H37" s="123">
        <f>+G37+1</f>
        <v>11</v>
      </c>
      <c r="I37" s="123">
        <f t="shared" ref="I37:K37" si="29">+H37+1</f>
        <v>12</v>
      </c>
      <c r="J37" s="123">
        <f t="shared" si="29"/>
        <v>13</v>
      </c>
      <c r="K37" s="140">
        <f t="shared" si="29"/>
        <v>14</v>
      </c>
      <c r="L37" s="129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123">
        <f t="shared" ref="A38:A40" si="30">+E37+3</f>
        <v>12</v>
      </c>
      <c r="B38" s="123">
        <f t="shared" ref="B38:E40" si="31">+A38+1</f>
        <v>13</v>
      </c>
      <c r="C38" s="123">
        <f t="shared" si="31"/>
        <v>14</v>
      </c>
      <c r="D38" s="123">
        <f t="shared" si="31"/>
        <v>15</v>
      </c>
      <c r="E38" s="123">
        <f t="shared" si="31"/>
        <v>16</v>
      </c>
      <c r="F38" s="129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129"/>
      <c r="M38" s="123">
        <f t="shared" ref="M38:M40" si="34">+Q37+3</f>
        <v>14</v>
      </c>
      <c r="N38" s="140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123">
        <f t="shared" si="30"/>
        <v>19</v>
      </c>
      <c r="B39" s="123">
        <f t="shared" si="31"/>
        <v>20</v>
      </c>
      <c r="C39" s="123">
        <f t="shared" si="31"/>
        <v>21</v>
      </c>
      <c r="D39" s="123">
        <f t="shared" si="31"/>
        <v>22</v>
      </c>
      <c r="E39" s="123">
        <f t="shared" si="31"/>
        <v>23</v>
      </c>
      <c r="F39" s="129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129"/>
      <c r="M39" s="123">
        <f t="shared" si="34"/>
        <v>21</v>
      </c>
      <c r="N39" s="123">
        <f t="shared" si="35"/>
        <v>22</v>
      </c>
      <c r="O39" s="123">
        <f t="shared" si="35"/>
        <v>23</v>
      </c>
      <c r="P39" s="123">
        <f t="shared" si="35"/>
        <v>24</v>
      </c>
      <c r="Q39" s="123">
        <f t="shared" si="35"/>
        <v>25</v>
      </c>
    </row>
    <row r="40" spans="1:17" x14ac:dyDescent="0.25">
      <c r="A40" s="123">
        <f t="shared" si="30"/>
        <v>26</v>
      </c>
      <c r="B40" s="123">
        <f t="shared" si="31"/>
        <v>27</v>
      </c>
      <c r="C40" s="123">
        <f t="shared" si="31"/>
        <v>28</v>
      </c>
      <c r="D40" s="123">
        <f t="shared" si="31"/>
        <v>29</v>
      </c>
      <c r="E40" s="123">
        <v>30</v>
      </c>
      <c r="F40" s="129"/>
      <c r="G40" s="123">
        <f t="shared" si="32"/>
        <v>31</v>
      </c>
      <c r="H40" s="123"/>
      <c r="I40" s="123"/>
      <c r="J40" s="123"/>
      <c r="K40" s="123"/>
      <c r="L40" s="129"/>
      <c r="M40" s="123">
        <f t="shared" si="34"/>
        <v>28</v>
      </c>
      <c r="N40" s="123">
        <f t="shared" si="35"/>
        <v>29</v>
      </c>
      <c r="O40" s="123">
        <f t="shared" si="35"/>
        <v>30</v>
      </c>
      <c r="P40" s="123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134"/>
      <c r="G42" s="304"/>
      <c r="H42" s="304"/>
      <c r="I42" s="304"/>
      <c r="J42" s="304"/>
      <c r="K42" s="304"/>
      <c r="L42" s="134"/>
      <c r="M42" s="135"/>
      <c r="N42" s="136"/>
      <c r="O42" s="134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134"/>
      <c r="G43" s="134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134"/>
      <c r="G44" s="134"/>
      <c r="M44" s="139" t="s">
        <v>316</v>
      </c>
      <c r="N44" s="139"/>
      <c r="P44" s="306">
        <v>44830</v>
      </c>
      <c r="Q44" s="307"/>
    </row>
    <row r="45" spans="1:17" ht="15" customHeight="1" x14ac:dyDescent="0.25">
      <c r="A45" s="123"/>
      <c r="B45" s="123"/>
      <c r="C45" s="123"/>
      <c r="D45" s="123"/>
      <c r="E45" s="123">
        <f t="shared" ref="C45:E46" si="36">+D45+1</f>
        <v>1</v>
      </c>
      <c r="F45" s="134"/>
      <c r="G45" s="134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>
        <v>44805</v>
      </c>
      <c r="Q45" s="300"/>
    </row>
    <row r="46" spans="1:17" ht="15" customHeight="1" x14ac:dyDescent="0.25">
      <c r="A46" s="123">
        <f>+E45+3</f>
        <v>4</v>
      </c>
      <c r="B46" s="123">
        <f>+A46+1</f>
        <v>5</v>
      </c>
      <c r="C46" s="123">
        <f t="shared" si="36"/>
        <v>6</v>
      </c>
      <c r="D46" s="164">
        <f t="shared" si="36"/>
        <v>7</v>
      </c>
      <c r="E46" s="164">
        <f t="shared" si="36"/>
        <v>8</v>
      </c>
      <c r="F46" s="134"/>
      <c r="G46" s="134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299">
        <v>44832</v>
      </c>
      <c r="Q46" s="300"/>
    </row>
    <row r="47" spans="1:17" ht="15" customHeight="1" x14ac:dyDescent="0.25">
      <c r="A47" s="164">
        <f t="shared" ref="A47:A49" si="37">+E46+3</f>
        <v>11</v>
      </c>
      <c r="B47" s="164">
        <f t="shared" ref="B47:E49" si="38">+A47+1</f>
        <v>12</v>
      </c>
      <c r="C47" s="164">
        <f t="shared" si="38"/>
        <v>13</v>
      </c>
      <c r="D47" s="123">
        <f t="shared" si="38"/>
        <v>14</v>
      </c>
      <c r="E47" s="123">
        <f t="shared" si="38"/>
        <v>15</v>
      </c>
      <c r="F47" s="134"/>
      <c r="G47" s="134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 t="shared" si="37"/>
        <v>18</v>
      </c>
      <c r="B48" s="123">
        <f t="shared" si="38"/>
        <v>19</v>
      </c>
      <c r="C48" s="123">
        <f t="shared" si="38"/>
        <v>20</v>
      </c>
      <c r="D48" s="123">
        <f t="shared" si="38"/>
        <v>21</v>
      </c>
      <c r="E48" s="123">
        <f t="shared" si="38"/>
        <v>22</v>
      </c>
      <c r="F48" s="134"/>
      <c r="G48" s="134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 t="shared" si="37"/>
        <v>25</v>
      </c>
      <c r="B49" s="123">
        <f t="shared" si="38"/>
        <v>26</v>
      </c>
      <c r="C49" s="123">
        <f t="shared" si="38"/>
        <v>27</v>
      </c>
      <c r="D49" s="123">
        <f t="shared" si="38"/>
        <v>28</v>
      </c>
      <c r="E49" s="123">
        <f t="shared" si="38"/>
        <v>29</v>
      </c>
      <c r="F49" s="134"/>
      <c r="G49" s="134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134"/>
      <c r="G50" s="134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134"/>
      <c r="G51" s="134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28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A33:E33"/>
    <mergeCell ref="G33:K33"/>
    <mergeCell ref="M33:Q33"/>
    <mergeCell ref="M32:Q32"/>
    <mergeCell ref="A42:E42"/>
    <mergeCell ref="G42:K42"/>
    <mergeCell ref="A24:E24"/>
    <mergeCell ref="G24:K24"/>
    <mergeCell ref="A6:E6"/>
    <mergeCell ref="G6:K6"/>
    <mergeCell ref="M6:Q6"/>
    <mergeCell ref="A15:E15"/>
    <mergeCell ref="G15:K15"/>
    <mergeCell ref="M15:Q15"/>
    <mergeCell ref="M24:Q24"/>
    <mergeCell ref="P42:Q42"/>
    <mergeCell ref="P44:Q44"/>
    <mergeCell ref="P45:Q45"/>
    <mergeCell ref="G5:Q5"/>
    <mergeCell ref="P46:Q4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4"/>
  <sheetViews>
    <sheetView topLeftCell="A13" workbookViewId="0">
      <selection activeCell="G39" sqref="G39:K40"/>
    </sheetView>
  </sheetViews>
  <sheetFormatPr baseColWidth="10" defaultColWidth="10.85546875" defaultRowHeight="15" x14ac:dyDescent="0.25"/>
  <cols>
    <col min="1" max="5" width="7.42578125" customWidth="1"/>
    <col min="6" max="6" width="2.140625" customWidth="1"/>
    <col min="7" max="11" width="7.42578125" customWidth="1"/>
    <col min="12" max="12" width="3" customWidth="1"/>
    <col min="13" max="17" width="7.42578125" customWidth="1"/>
  </cols>
  <sheetData>
    <row r="1" spans="1:18" ht="15.75" x14ac:dyDescent="0.25">
      <c r="O1" s="58"/>
      <c r="P1" s="58"/>
      <c r="Q1" s="59"/>
    </row>
    <row r="2" spans="1:18" ht="15.75" x14ac:dyDescent="0.25">
      <c r="O2" s="58"/>
      <c r="P2" s="58"/>
      <c r="Q2" s="59"/>
    </row>
    <row r="3" spans="1:18" ht="15.75" x14ac:dyDescent="0.25">
      <c r="O3" s="58"/>
      <c r="P3" s="58"/>
      <c r="Q3" s="60" t="s">
        <v>293</v>
      </c>
    </row>
    <row r="4" spans="1:18" ht="15.75" x14ac:dyDescent="0.25">
      <c r="O4" s="58"/>
      <c r="P4" s="58"/>
      <c r="Q4" s="60" t="s">
        <v>333</v>
      </c>
    </row>
    <row r="5" spans="1:18" ht="46.5" customHeight="1" thickBot="1" x14ac:dyDescent="0.3">
      <c r="A5" s="61"/>
      <c r="G5" s="313" t="s">
        <v>404</v>
      </c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220"/>
    </row>
    <row r="6" spans="1:18" ht="21.75" customHeight="1" thickBot="1" x14ac:dyDescent="0.3">
      <c r="A6" s="308" t="s">
        <v>296</v>
      </c>
      <c r="B6" s="309"/>
      <c r="C6" s="309"/>
      <c r="D6" s="309"/>
      <c r="E6" s="310"/>
      <c r="F6" s="62"/>
      <c r="G6" s="308" t="s">
        <v>297</v>
      </c>
      <c r="H6" s="309"/>
      <c r="I6" s="309"/>
      <c r="J6" s="309"/>
      <c r="K6" s="310"/>
      <c r="L6" s="62"/>
      <c r="M6" s="308" t="s">
        <v>298</v>
      </c>
      <c r="N6" s="309"/>
      <c r="O6" s="309"/>
      <c r="P6" s="309"/>
      <c r="Q6" s="310"/>
    </row>
    <row r="7" spans="1:18" ht="6" customHeight="1" thickBot="1" x14ac:dyDescent="0.3">
      <c r="A7" s="63"/>
      <c r="B7" s="63"/>
      <c r="C7" s="63"/>
      <c r="D7" s="63"/>
      <c r="E7" s="63"/>
      <c r="F7" s="64"/>
      <c r="G7" s="65"/>
      <c r="H7" s="66"/>
      <c r="I7" s="66"/>
      <c r="J7" s="66"/>
      <c r="K7" s="66"/>
      <c r="L7" s="64"/>
      <c r="M7" s="65"/>
      <c r="N7" s="66"/>
      <c r="O7" s="66"/>
      <c r="P7" s="66"/>
      <c r="Q7" s="66"/>
    </row>
    <row r="8" spans="1:18" x14ac:dyDescent="0.25">
      <c r="A8" s="67" t="s">
        <v>299</v>
      </c>
      <c r="B8" s="67" t="s">
        <v>300</v>
      </c>
      <c r="C8" s="67" t="s">
        <v>301</v>
      </c>
      <c r="D8" s="67" t="s">
        <v>302</v>
      </c>
      <c r="E8" s="67" t="s">
        <v>303</v>
      </c>
      <c r="F8" s="68"/>
      <c r="G8" s="67" t="s">
        <v>299</v>
      </c>
      <c r="H8" s="67" t="s">
        <v>300</v>
      </c>
      <c r="I8" s="67" t="s">
        <v>301</v>
      </c>
      <c r="J8" s="67" t="s">
        <v>302</v>
      </c>
      <c r="K8" s="67" t="s">
        <v>303</v>
      </c>
      <c r="L8" s="68"/>
      <c r="M8" s="67" t="s">
        <v>299</v>
      </c>
      <c r="N8" s="67" t="s">
        <v>300</v>
      </c>
      <c r="O8" s="67" t="s">
        <v>301</v>
      </c>
      <c r="P8" s="67" t="s">
        <v>302</v>
      </c>
      <c r="Q8" s="67" t="s">
        <v>303</v>
      </c>
    </row>
    <row r="9" spans="1:18" x14ac:dyDescent="0.25">
      <c r="A9" s="69"/>
      <c r="B9" s="69"/>
      <c r="C9" s="69"/>
      <c r="D9" s="69">
        <v>1</v>
      </c>
      <c r="E9" s="69">
        <f>+D9+1</f>
        <v>2</v>
      </c>
      <c r="F9" s="70"/>
      <c r="G9" s="72">
        <v>3</v>
      </c>
      <c r="H9" s="72">
        <v>4</v>
      </c>
      <c r="I9" s="72">
        <v>5</v>
      </c>
      <c r="J9" s="72">
        <v>6</v>
      </c>
      <c r="K9" s="72">
        <v>7</v>
      </c>
      <c r="L9" s="70"/>
      <c r="M9" s="69"/>
      <c r="N9" s="71">
        <f>+M9+1</f>
        <v>1</v>
      </c>
      <c r="O9" s="69">
        <f t="shared" ref="O9:Q10" si="0">+N9+1</f>
        <v>2</v>
      </c>
      <c r="P9" s="69">
        <f t="shared" si="0"/>
        <v>3</v>
      </c>
      <c r="Q9" s="69">
        <f t="shared" si="0"/>
        <v>4</v>
      </c>
    </row>
    <row r="10" spans="1:18" x14ac:dyDescent="0.25">
      <c r="A10" s="69">
        <f>+E9+3</f>
        <v>5</v>
      </c>
      <c r="B10" s="69">
        <f>+A10+1</f>
        <v>6</v>
      </c>
      <c r="C10" s="69">
        <f t="shared" ref="C10:E10" si="1">+B10+1</f>
        <v>7</v>
      </c>
      <c r="D10" s="69">
        <f t="shared" si="1"/>
        <v>8</v>
      </c>
      <c r="E10" s="69">
        <f t="shared" si="1"/>
        <v>9</v>
      </c>
      <c r="F10" s="70"/>
      <c r="G10" s="72">
        <f>+K9+3</f>
        <v>10</v>
      </c>
      <c r="H10" s="72">
        <f>+G10+1</f>
        <v>11</v>
      </c>
      <c r="I10" s="72">
        <f t="shared" ref="I10:K10" si="2">+H10+1</f>
        <v>12</v>
      </c>
      <c r="J10" s="72">
        <f t="shared" si="2"/>
        <v>13</v>
      </c>
      <c r="K10" s="72">
        <f t="shared" si="2"/>
        <v>14</v>
      </c>
      <c r="L10" s="70"/>
      <c r="M10" s="69">
        <f>+Q9+3</f>
        <v>7</v>
      </c>
      <c r="N10" s="69">
        <f>+M10+1</f>
        <v>8</v>
      </c>
      <c r="O10" s="69">
        <f t="shared" si="0"/>
        <v>9</v>
      </c>
      <c r="P10" s="69">
        <f t="shared" si="0"/>
        <v>10</v>
      </c>
      <c r="Q10" s="71">
        <f t="shared" si="0"/>
        <v>11</v>
      </c>
    </row>
    <row r="11" spans="1:18" x14ac:dyDescent="0.25">
      <c r="A11" s="69">
        <f t="shared" ref="A11:A13" si="3">+E10+3</f>
        <v>12</v>
      </c>
      <c r="B11" s="69">
        <f t="shared" ref="B11:E13" si="4">+A11+1</f>
        <v>13</v>
      </c>
      <c r="C11" s="69">
        <f t="shared" si="4"/>
        <v>14</v>
      </c>
      <c r="D11" s="69">
        <f t="shared" si="4"/>
        <v>15</v>
      </c>
      <c r="E11" s="69">
        <f t="shared" si="4"/>
        <v>16</v>
      </c>
      <c r="F11" s="70"/>
      <c r="G11" s="72">
        <f t="shared" ref="G11:G13" si="5">+K10+3</f>
        <v>17</v>
      </c>
      <c r="H11" s="72">
        <f t="shared" ref="H11:K12" si="6">+G11+1</f>
        <v>18</v>
      </c>
      <c r="I11" s="72">
        <f t="shared" si="6"/>
        <v>19</v>
      </c>
      <c r="J11" s="72">
        <f t="shared" si="6"/>
        <v>20</v>
      </c>
      <c r="K11" s="72">
        <f t="shared" si="6"/>
        <v>21</v>
      </c>
      <c r="L11" s="70"/>
      <c r="M11" s="69">
        <f t="shared" ref="M11:M12" si="7">+Q10+3</f>
        <v>14</v>
      </c>
      <c r="N11" s="69">
        <f t="shared" ref="N11:Q13" si="8">+M11+1</f>
        <v>15</v>
      </c>
      <c r="O11" s="69">
        <f t="shared" si="8"/>
        <v>16</v>
      </c>
      <c r="P11" s="69">
        <f t="shared" si="8"/>
        <v>17</v>
      </c>
      <c r="Q11" s="69">
        <f t="shared" si="8"/>
        <v>18</v>
      </c>
    </row>
    <row r="12" spans="1:18" x14ac:dyDescent="0.25">
      <c r="A12" s="69">
        <f t="shared" si="3"/>
        <v>19</v>
      </c>
      <c r="B12" s="69">
        <f t="shared" si="4"/>
        <v>20</v>
      </c>
      <c r="C12" s="69">
        <f t="shared" si="4"/>
        <v>21</v>
      </c>
      <c r="D12" s="69">
        <f t="shared" si="4"/>
        <v>22</v>
      </c>
      <c r="E12" s="69">
        <f t="shared" si="4"/>
        <v>23</v>
      </c>
      <c r="F12" s="70"/>
      <c r="G12" s="69">
        <f t="shared" si="5"/>
        <v>24</v>
      </c>
      <c r="H12" s="69">
        <f t="shared" si="6"/>
        <v>25</v>
      </c>
      <c r="I12" s="69">
        <f t="shared" si="6"/>
        <v>26</v>
      </c>
      <c r="J12" s="69">
        <f t="shared" si="6"/>
        <v>27</v>
      </c>
      <c r="K12" s="69">
        <f t="shared" si="6"/>
        <v>28</v>
      </c>
      <c r="L12" s="70"/>
      <c r="M12" s="72">
        <f t="shared" si="7"/>
        <v>21</v>
      </c>
      <c r="N12" s="72">
        <f t="shared" si="8"/>
        <v>22</v>
      </c>
      <c r="O12" s="72">
        <f t="shared" si="8"/>
        <v>23</v>
      </c>
      <c r="P12" s="72">
        <f t="shared" si="8"/>
        <v>24</v>
      </c>
      <c r="Q12" s="72">
        <f t="shared" si="8"/>
        <v>25</v>
      </c>
    </row>
    <row r="13" spans="1:18" x14ac:dyDescent="0.25">
      <c r="A13" s="69">
        <f t="shared" si="3"/>
        <v>26</v>
      </c>
      <c r="B13" s="69">
        <f t="shared" si="4"/>
        <v>27</v>
      </c>
      <c r="C13" s="69">
        <f t="shared" si="4"/>
        <v>28</v>
      </c>
      <c r="D13" s="69">
        <v>29</v>
      </c>
      <c r="E13" s="69">
        <v>30</v>
      </c>
      <c r="F13" s="70"/>
      <c r="G13" s="69">
        <f t="shared" si="5"/>
        <v>31</v>
      </c>
      <c r="H13" s="69"/>
      <c r="I13" s="69"/>
      <c r="J13" s="69"/>
      <c r="K13" s="69"/>
      <c r="L13" s="70"/>
      <c r="M13" s="72">
        <f>+Q12+3</f>
        <v>28</v>
      </c>
      <c r="N13" s="72">
        <f t="shared" si="8"/>
        <v>29</v>
      </c>
      <c r="O13" s="72">
        <f t="shared" si="8"/>
        <v>30</v>
      </c>
      <c r="P13" s="69"/>
      <c r="Q13" s="69"/>
    </row>
    <row r="14" spans="1:18" ht="15.75" thickBo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8" ht="15.95" customHeight="1" thickBot="1" x14ac:dyDescent="0.3">
      <c r="A15" s="308" t="s">
        <v>304</v>
      </c>
      <c r="B15" s="309"/>
      <c r="C15" s="309"/>
      <c r="D15" s="309"/>
      <c r="E15" s="310"/>
      <c r="F15" s="62"/>
      <c r="G15" s="308" t="s">
        <v>305</v>
      </c>
      <c r="H15" s="309"/>
      <c r="I15" s="309"/>
      <c r="J15" s="309"/>
      <c r="K15" s="310"/>
      <c r="L15" s="62"/>
      <c r="M15" s="308" t="s">
        <v>306</v>
      </c>
      <c r="N15" s="309"/>
      <c r="O15" s="309"/>
      <c r="P15" s="309"/>
      <c r="Q15" s="310"/>
    </row>
    <row r="16" spans="1:18" ht="3.95" customHeight="1" thickBot="1" x14ac:dyDescent="0.3">
      <c r="A16" s="74"/>
      <c r="B16" s="74"/>
      <c r="C16" s="74"/>
      <c r="D16" s="74"/>
      <c r="E16" s="74"/>
      <c r="F16" s="73"/>
      <c r="G16" s="74"/>
      <c r="H16" s="75"/>
      <c r="I16" s="75"/>
      <c r="J16" s="75"/>
      <c r="K16" s="75"/>
      <c r="L16" s="73"/>
      <c r="M16" s="74"/>
      <c r="N16" s="75"/>
      <c r="O16" s="75"/>
      <c r="P16" s="75"/>
      <c r="Q16" s="75"/>
    </row>
    <row r="17" spans="1:17" x14ac:dyDescent="0.25">
      <c r="A17" s="67" t="s">
        <v>299</v>
      </c>
      <c r="B17" s="67" t="s">
        <v>300</v>
      </c>
      <c r="C17" s="67" t="s">
        <v>301</v>
      </c>
      <c r="D17" s="67" t="s">
        <v>302</v>
      </c>
      <c r="E17" s="67" t="s">
        <v>303</v>
      </c>
      <c r="F17" s="76"/>
      <c r="G17" s="67" t="s">
        <v>299</v>
      </c>
      <c r="H17" s="67" t="s">
        <v>300</v>
      </c>
      <c r="I17" s="67" t="s">
        <v>301</v>
      </c>
      <c r="J17" s="67" t="s">
        <v>302</v>
      </c>
      <c r="K17" s="67" t="s">
        <v>303</v>
      </c>
      <c r="L17" s="76"/>
      <c r="M17" s="67" t="s">
        <v>299</v>
      </c>
      <c r="N17" s="67" t="s">
        <v>300</v>
      </c>
      <c r="O17" s="67" t="s">
        <v>301</v>
      </c>
      <c r="P17" s="67" t="s">
        <v>302</v>
      </c>
      <c r="Q17" s="67" t="s">
        <v>303</v>
      </c>
    </row>
    <row r="18" spans="1:17" x14ac:dyDescent="0.25">
      <c r="A18" s="69"/>
      <c r="B18" s="69"/>
      <c r="C18" s="69"/>
      <c r="D18" s="72">
        <f t="shared" ref="C18:E19" si="9">+C18+1</f>
        <v>1</v>
      </c>
      <c r="E18" s="72">
        <f t="shared" si="9"/>
        <v>2</v>
      </c>
      <c r="F18" s="77"/>
      <c r="G18" s="69">
        <v>2</v>
      </c>
      <c r="H18" s="72">
        <v>3</v>
      </c>
      <c r="I18" s="72">
        <v>4</v>
      </c>
      <c r="J18" s="72">
        <v>5</v>
      </c>
      <c r="K18" s="72">
        <v>6</v>
      </c>
      <c r="L18" s="77"/>
      <c r="M18" s="69"/>
      <c r="N18" s="69"/>
      <c r="O18" s="69">
        <f t="shared" ref="O18:Q19" si="10">+N18+1</f>
        <v>1</v>
      </c>
      <c r="P18" s="69">
        <f t="shared" si="10"/>
        <v>2</v>
      </c>
      <c r="Q18" s="69">
        <f t="shared" si="10"/>
        <v>3</v>
      </c>
    </row>
    <row r="19" spans="1:17" x14ac:dyDescent="0.25">
      <c r="A19" s="69">
        <f>+E18+3</f>
        <v>5</v>
      </c>
      <c r="B19" s="69">
        <f>+A19+1</f>
        <v>6</v>
      </c>
      <c r="C19" s="69">
        <f t="shared" si="9"/>
        <v>7</v>
      </c>
      <c r="D19" s="69">
        <f t="shared" si="9"/>
        <v>8</v>
      </c>
      <c r="E19" s="69">
        <f t="shared" si="9"/>
        <v>9</v>
      </c>
      <c r="F19" s="77"/>
      <c r="G19" s="72">
        <f>+K18+3</f>
        <v>9</v>
      </c>
      <c r="H19" s="72">
        <f>+G19+1</f>
        <v>10</v>
      </c>
      <c r="I19" s="72">
        <f t="shared" ref="I19:K19" si="11">+H19+1</f>
        <v>11</v>
      </c>
      <c r="J19" s="72">
        <f t="shared" si="11"/>
        <v>12</v>
      </c>
      <c r="K19" s="72">
        <f t="shared" si="11"/>
        <v>13</v>
      </c>
      <c r="L19" s="77"/>
      <c r="M19" s="69">
        <f>+Q18+3</f>
        <v>6</v>
      </c>
      <c r="N19" s="69">
        <f>+M19+1</f>
        <v>7</v>
      </c>
      <c r="O19" s="69">
        <f t="shared" si="10"/>
        <v>8</v>
      </c>
      <c r="P19" s="69">
        <f t="shared" si="10"/>
        <v>9</v>
      </c>
      <c r="Q19" s="69">
        <f t="shared" si="10"/>
        <v>10</v>
      </c>
    </row>
    <row r="20" spans="1:17" x14ac:dyDescent="0.25">
      <c r="A20" s="69">
        <f t="shared" ref="A20:A22" si="12">+E19+3</f>
        <v>12</v>
      </c>
      <c r="B20" s="69">
        <f t="shared" ref="B20:E22" si="13">+A20+1</f>
        <v>13</v>
      </c>
      <c r="C20" s="69">
        <f t="shared" si="13"/>
        <v>14</v>
      </c>
      <c r="D20" s="69">
        <f t="shared" si="13"/>
        <v>15</v>
      </c>
      <c r="E20" s="69">
        <f t="shared" si="13"/>
        <v>16</v>
      </c>
      <c r="F20" s="77"/>
      <c r="G20" s="69">
        <f t="shared" ref="G20:G22" si="14">+K19+3</f>
        <v>16</v>
      </c>
      <c r="H20" s="69">
        <f t="shared" ref="H20:K21" si="15">+G20+1</f>
        <v>17</v>
      </c>
      <c r="I20" s="69">
        <f t="shared" si="15"/>
        <v>18</v>
      </c>
      <c r="J20" s="69">
        <f t="shared" si="15"/>
        <v>19</v>
      </c>
      <c r="K20" s="69">
        <f t="shared" si="15"/>
        <v>20</v>
      </c>
      <c r="L20" s="77"/>
      <c r="M20" s="69">
        <f t="shared" ref="M20:M22" si="16">+Q19+3</f>
        <v>13</v>
      </c>
      <c r="N20" s="69">
        <f t="shared" ref="N20:Q21" si="17">+M20+1</f>
        <v>14</v>
      </c>
      <c r="O20" s="69">
        <f t="shared" si="17"/>
        <v>15</v>
      </c>
      <c r="P20" s="69">
        <f t="shared" si="17"/>
        <v>16</v>
      </c>
      <c r="Q20" s="69">
        <f t="shared" si="17"/>
        <v>17</v>
      </c>
    </row>
    <row r="21" spans="1:17" x14ac:dyDescent="0.25">
      <c r="A21" s="69">
        <f t="shared" si="12"/>
        <v>19</v>
      </c>
      <c r="B21" s="69">
        <f t="shared" si="13"/>
        <v>20</v>
      </c>
      <c r="C21" s="69">
        <f t="shared" si="13"/>
        <v>21</v>
      </c>
      <c r="D21" s="69">
        <f t="shared" si="13"/>
        <v>22</v>
      </c>
      <c r="E21" s="69">
        <f t="shared" si="13"/>
        <v>23</v>
      </c>
      <c r="F21" s="77"/>
      <c r="G21" s="69">
        <f t="shared" si="14"/>
        <v>23</v>
      </c>
      <c r="H21" s="69">
        <f t="shared" si="15"/>
        <v>24</v>
      </c>
      <c r="I21" s="69">
        <f t="shared" si="15"/>
        <v>25</v>
      </c>
      <c r="J21" s="69">
        <f t="shared" si="15"/>
        <v>26</v>
      </c>
      <c r="K21" s="69">
        <f t="shared" si="15"/>
        <v>27</v>
      </c>
      <c r="L21" s="77"/>
      <c r="M21" s="72">
        <f t="shared" si="16"/>
        <v>20</v>
      </c>
      <c r="N21" s="72">
        <f t="shared" si="17"/>
        <v>21</v>
      </c>
      <c r="O21" s="72">
        <f t="shared" si="17"/>
        <v>22</v>
      </c>
      <c r="P21" s="72">
        <f t="shared" si="17"/>
        <v>23</v>
      </c>
      <c r="Q21" s="72">
        <f t="shared" si="17"/>
        <v>24</v>
      </c>
    </row>
    <row r="22" spans="1:17" x14ac:dyDescent="0.25">
      <c r="A22" s="69">
        <f t="shared" si="12"/>
        <v>26</v>
      </c>
      <c r="B22" s="69">
        <f t="shared" si="13"/>
        <v>27</v>
      </c>
      <c r="C22" s="69">
        <f t="shared" si="13"/>
        <v>28</v>
      </c>
      <c r="D22" s="69">
        <f t="shared" si="13"/>
        <v>29</v>
      </c>
      <c r="E22" s="69">
        <f t="shared" si="13"/>
        <v>30</v>
      </c>
      <c r="F22" s="77"/>
      <c r="G22" s="69">
        <f t="shared" si="14"/>
        <v>30</v>
      </c>
      <c r="H22" s="69">
        <v>31</v>
      </c>
      <c r="I22" s="69"/>
      <c r="J22" s="69"/>
      <c r="K22" s="69"/>
      <c r="L22" s="77"/>
      <c r="M22" s="72">
        <f t="shared" si="16"/>
        <v>27</v>
      </c>
      <c r="N22" s="72">
        <v>28</v>
      </c>
      <c r="O22" s="69"/>
      <c r="P22" s="69"/>
      <c r="Q22" s="69"/>
    </row>
    <row r="23" spans="1:17" ht="15.75" thickBo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78"/>
      <c r="G24" s="308" t="s">
        <v>308</v>
      </c>
      <c r="H24" s="309"/>
      <c r="I24" s="309"/>
      <c r="J24" s="309"/>
      <c r="K24" s="310"/>
      <c r="L24" s="78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74"/>
      <c r="B25" s="74"/>
      <c r="C25" s="74"/>
      <c r="D25" s="74"/>
      <c r="E25" s="74"/>
      <c r="F25" s="73"/>
      <c r="G25" s="79"/>
      <c r="H25" s="80"/>
      <c r="I25" s="80"/>
      <c r="J25" s="80"/>
      <c r="K25" s="80"/>
      <c r="L25" s="73"/>
      <c r="M25" s="74"/>
      <c r="N25" s="75"/>
      <c r="O25" s="75"/>
      <c r="P25" s="75"/>
      <c r="Q25" s="75"/>
    </row>
    <row r="26" spans="1:17" x14ac:dyDescent="0.25">
      <c r="A26" s="67" t="s">
        <v>299</v>
      </c>
      <c r="B26" s="67" t="s">
        <v>300</v>
      </c>
      <c r="C26" s="67" t="s">
        <v>301</v>
      </c>
      <c r="D26" s="67" t="s">
        <v>302</v>
      </c>
      <c r="E26" s="67" t="s">
        <v>303</v>
      </c>
      <c r="F26" s="81"/>
      <c r="G26" s="67" t="s">
        <v>299</v>
      </c>
      <c r="H26" s="67" t="s">
        <v>300</v>
      </c>
      <c r="I26" s="67" t="s">
        <v>301</v>
      </c>
      <c r="J26" s="67" t="s">
        <v>302</v>
      </c>
      <c r="K26" s="67" t="s">
        <v>303</v>
      </c>
      <c r="L26" s="76"/>
      <c r="M26" s="67" t="s">
        <v>299</v>
      </c>
      <c r="N26" s="67" t="s">
        <v>300</v>
      </c>
      <c r="O26" s="67" t="s">
        <v>301</v>
      </c>
      <c r="P26" s="67" t="s">
        <v>302</v>
      </c>
      <c r="Q26" s="67" t="s">
        <v>303</v>
      </c>
    </row>
    <row r="27" spans="1:17" x14ac:dyDescent="0.25">
      <c r="A27" s="69"/>
      <c r="B27" s="69"/>
      <c r="C27" s="72">
        <f t="shared" ref="C27:E28" si="18">+B27+1</f>
        <v>1</v>
      </c>
      <c r="D27" s="72">
        <f t="shared" si="18"/>
        <v>2</v>
      </c>
      <c r="E27" s="72">
        <f t="shared" si="18"/>
        <v>3</v>
      </c>
      <c r="F27" s="70"/>
      <c r="G27" s="69"/>
      <c r="H27" s="69"/>
      <c r="I27" s="69"/>
      <c r="J27" s="69"/>
      <c r="K27" s="69"/>
      <c r="L27" s="77"/>
      <c r="M27" s="71">
        <v>1</v>
      </c>
      <c r="N27" s="72">
        <f>+M27+1</f>
        <v>2</v>
      </c>
      <c r="O27" s="72">
        <f t="shared" ref="O27:Q28" si="19">+N27+1</f>
        <v>3</v>
      </c>
      <c r="P27" s="72">
        <f t="shared" si="19"/>
        <v>4</v>
      </c>
      <c r="Q27" s="72">
        <f t="shared" si="19"/>
        <v>5</v>
      </c>
    </row>
    <row r="28" spans="1:17" x14ac:dyDescent="0.25">
      <c r="A28" s="69">
        <f>+E27+3</f>
        <v>6</v>
      </c>
      <c r="B28" s="69">
        <f>+A28+1</f>
        <v>7</v>
      </c>
      <c r="C28" s="69">
        <f t="shared" si="18"/>
        <v>8</v>
      </c>
      <c r="D28" s="69">
        <f t="shared" si="18"/>
        <v>9</v>
      </c>
      <c r="E28" s="69">
        <f t="shared" si="18"/>
        <v>10</v>
      </c>
      <c r="F28" s="81"/>
      <c r="G28" s="72">
        <f>+K27+3</f>
        <v>3</v>
      </c>
      <c r="H28" s="72">
        <f>+G28+1</f>
        <v>4</v>
      </c>
      <c r="I28" s="72">
        <f t="shared" ref="I28:K28" si="20">+H28+1</f>
        <v>5</v>
      </c>
      <c r="J28" s="72">
        <f t="shared" si="20"/>
        <v>6</v>
      </c>
      <c r="K28" s="72">
        <f t="shared" si="20"/>
        <v>7</v>
      </c>
      <c r="L28" s="77"/>
      <c r="M28" s="71">
        <f>+Q27+3</f>
        <v>8</v>
      </c>
      <c r="N28" s="72">
        <f>+M28+1</f>
        <v>9</v>
      </c>
      <c r="O28" s="72">
        <f t="shared" si="19"/>
        <v>10</v>
      </c>
      <c r="P28" s="72">
        <f t="shared" si="19"/>
        <v>11</v>
      </c>
      <c r="Q28" s="72">
        <f t="shared" si="19"/>
        <v>12</v>
      </c>
    </row>
    <row r="29" spans="1:17" x14ac:dyDescent="0.25">
      <c r="A29" s="69">
        <f t="shared" ref="A29:A31" si="21">+E28+3</f>
        <v>13</v>
      </c>
      <c r="B29" s="69">
        <f t="shared" ref="B29:E31" si="22">+A29+1</f>
        <v>14</v>
      </c>
      <c r="C29" s="69">
        <f t="shared" si="22"/>
        <v>15</v>
      </c>
      <c r="D29" s="69">
        <f t="shared" si="22"/>
        <v>16</v>
      </c>
      <c r="E29" s="69">
        <f t="shared" si="22"/>
        <v>17</v>
      </c>
      <c r="F29" s="70"/>
      <c r="G29" s="71">
        <f t="shared" ref="G29:G31" si="23">+K28+3</f>
        <v>10</v>
      </c>
      <c r="H29" s="69">
        <f t="shared" ref="H29:K31" si="24">+G29+1</f>
        <v>11</v>
      </c>
      <c r="I29" s="69">
        <f t="shared" si="24"/>
        <v>12</v>
      </c>
      <c r="J29" s="69">
        <f t="shared" si="24"/>
        <v>13</v>
      </c>
      <c r="K29" s="69">
        <f t="shared" si="24"/>
        <v>14</v>
      </c>
      <c r="L29" s="77"/>
      <c r="M29" s="72">
        <f t="shared" ref="M29:M30" si="25">+Q28+3</f>
        <v>15</v>
      </c>
      <c r="N29" s="72">
        <f t="shared" ref="N29:Q30" si="26">+M29+1</f>
        <v>16</v>
      </c>
      <c r="O29" s="72">
        <f t="shared" si="26"/>
        <v>17</v>
      </c>
      <c r="P29" s="71">
        <f t="shared" si="26"/>
        <v>18</v>
      </c>
      <c r="Q29" s="69">
        <f t="shared" si="26"/>
        <v>19</v>
      </c>
    </row>
    <row r="30" spans="1:17" x14ac:dyDescent="0.25">
      <c r="A30" s="69">
        <f t="shared" si="21"/>
        <v>20</v>
      </c>
      <c r="B30" s="69">
        <f t="shared" si="22"/>
        <v>21</v>
      </c>
      <c r="C30" s="69">
        <f t="shared" si="22"/>
        <v>22</v>
      </c>
      <c r="D30" s="69">
        <f t="shared" si="22"/>
        <v>23</v>
      </c>
      <c r="E30" s="69">
        <f t="shared" si="22"/>
        <v>24</v>
      </c>
      <c r="F30" s="70"/>
      <c r="G30" s="69">
        <f t="shared" si="23"/>
        <v>17</v>
      </c>
      <c r="H30" s="69">
        <f t="shared" si="24"/>
        <v>18</v>
      </c>
      <c r="I30" s="69">
        <f t="shared" si="24"/>
        <v>19</v>
      </c>
      <c r="J30" s="69">
        <f t="shared" si="24"/>
        <v>20</v>
      </c>
      <c r="K30" s="69">
        <f t="shared" si="24"/>
        <v>21</v>
      </c>
      <c r="L30" s="77"/>
      <c r="M30" s="69">
        <f t="shared" si="25"/>
        <v>22</v>
      </c>
      <c r="N30" s="69">
        <f t="shared" si="26"/>
        <v>23</v>
      </c>
      <c r="O30" s="69">
        <f t="shared" si="26"/>
        <v>24</v>
      </c>
      <c r="P30" s="69">
        <f t="shared" si="26"/>
        <v>25</v>
      </c>
      <c r="Q30" s="69">
        <f t="shared" si="26"/>
        <v>26</v>
      </c>
    </row>
    <row r="31" spans="1:17" x14ac:dyDescent="0.25">
      <c r="A31" s="72">
        <f t="shared" si="21"/>
        <v>27</v>
      </c>
      <c r="B31" s="72">
        <f t="shared" si="22"/>
        <v>28</v>
      </c>
      <c r="C31" s="72">
        <f t="shared" si="22"/>
        <v>29</v>
      </c>
      <c r="D31" s="72">
        <f t="shared" si="22"/>
        <v>30</v>
      </c>
      <c r="E31" s="72">
        <v>31</v>
      </c>
      <c r="F31" s="70"/>
      <c r="G31" s="69">
        <f t="shared" si="23"/>
        <v>24</v>
      </c>
      <c r="H31" s="69">
        <f t="shared" si="24"/>
        <v>25</v>
      </c>
      <c r="I31" s="69">
        <f t="shared" si="24"/>
        <v>26</v>
      </c>
      <c r="J31" s="69">
        <f t="shared" si="24"/>
        <v>27</v>
      </c>
      <c r="K31" s="69">
        <f t="shared" si="24"/>
        <v>28</v>
      </c>
      <c r="L31" s="77"/>
      <c r="M31" s="71" t="s">
        <v>310</v>
      </c>
      <c r="N31" s="69">
        <v>30</v>
      </c>
      <c r="O31" s="69">
        <v>31</v>
      </c>
      <c r="P31" s="69"/>
      <c r="Q31" s="69"/>
    </row>
    <row r="32" spans="1:17" ht="15.75" customHeight="1" thickBot="1" x14ac:dyDescent="0.3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78"/>
      <c r="G33" s="308" t="s">
        <v>313</v>
      </c>
      <c r="H33" s="309"/>
      <c r="I33" s="309"/>
      <c r="J33" s="309"/>
      <c r="K33" s="310"/>
      <c r="L33" s="78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74"/>
      <c r="B34" s="74"/>
      <c r="C34" s="74"/>
      <c r="D34" s="74"/>
      <c r="E34" s="74"/>
      <c r="F34" s="73"/>
      <c r="G34" s="74"/>
      <c r="H34" s="75"/>
      <c r="I34" s="75"/>
      <c r="J34" s="75"/>
      <c r="K34" s="75"/>
      <c r="L34" s="73"/>
      <c r="M34" s="74"/>
      <c r="N34" s="75"/>
      <c r="O34" s="75"/>
      <c r="P34" s="75"/>
      <c r="Q34" s="75"/>
    </row>
    <row r="35" spans="1:17" x14ac:dyDescent="0.25">
      <c r="A35" s="67" t="s">
        <v>299</v>
      </c>
      <c r="B35" s="67" t="s">
        <v>300</v>
      </c>
      <c r="C35" s="67" t="s">
        <v>301</v>
      </c>
      <c r="D35" s="67" t="s">
        <v>302</v>
      </c>
      <c r="E35" s="67" t="s">
        <v>303</v>
      </c>
      <c r="F35" s="76"/>
      <c r="G35" s="67" t="s">
        <v>299</v>
      </c>
      <c r="H35" s="67" t="s">
        <v>300</v>
      </c>
      <c r="I35" s="67" t="s">
        <v>301</v>
      </c>
      <c r="J35" s="67" t="s">
        <v>302</v>
      </c>
      <c r="K35" s="67" t="s">
        <v>303</v>
      </c>
      <c r="L35" s="76"/>
      <c r="M35" s="67" t="s">
        <v>299</v>
      </c>
      <c r="N35" s="67" t="s">
        <v>300</v>
      </c>
      <c r="O35" s="67" t="s">
        <v>301</v>
      </c>
      <c r="P35" s="67" t="s">
        <v>302</v>
      </c>
      <c r="Q35" s="67" t="s">
        <v>303</v>
      </c>
    </row>
    <row r="36" spans="1:17" x14ac:dyDescent="0.25">
      <c r="A36" s="69"/>
      <c r="B36" s="69"/>
      <c r="C36" s="69"/>
      <c r="D36" s="69">
        <f t="shared" ref="C36:E37" si="27">+C36+1</f>
        <v>1</v>
      </c>
      <c r="E36" s="69">
        <f t="shared" si="27"/>
        <v>2</v>
      </c>
      <c r="F36" s="77"/>
      <c r="G36" s="69">
        <v>3</v>
      </c>
      <c r="H36" s="69">
        <v>4</v>
      </c>
      <c r="I36" s="69">
        <v>5</v>
      </c>
      <c r="J36" s="69">
        <v>6</v>
      </c>
      <c r="K36" s="69">
        <v>7</v>
      </c>
      <c r="L36" s="77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69">
        <f>+E36+3</f>
        <v>5</v>
      </c>
      <c r="B37" s="69">
        <f>+A37+1</f>
        <v>6</v>
      </c>
      <c r="C37" s="69">
        <f t="shared" si="27"/>
        <v>7</v>
      </c>
      <c r="D37" s="69">
        <f t="shared" si="27"/>
        <v>8</v>
      </c>
      <c r="E37" s="69">
        <f t="shared" si="27"/>
        <v>9</v>
      </c>
      <c r="F37" s="77"/>
      <c r="G37" s="69">
        <f>+K36+3</f>
        <v>10</v>
      </c>
      <c r="H37" s="69">
        <f>+G37+1</f>
        <v>11</v>
      </c>
      <c r="I37" s="69">
        <f t="shared" ref="I37:K37" si="29">+H37+1</f>
        <v>12</v>
      </c>
      <c r="J37" s="69">
        <f t="shared" si="29"/>
        <v>13</v>
      </c>
      <c r="K37" s="71">
        <f t="shared" si="29"/>
        <v>14</v>
      </c>
      <c r="L37" s="77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72">
        <f t="shared" ref="A38:A40" si="30">+E37+3</f>
        <v>12</v>
      </c>
      <c r="B38" s="72">
        <f t="shared" ref="B38:E40" si="31">+A38+1</f>
        <v>13</v>
      </c>
      <c r="C38" s="72">
        <f t="shared" si="31"/>
        <v>14</v>
      </c>
      <c r="D38" s="72">
        <f t="shared" si="31"/>
        <v>15</v>
      </c>
      <c r="E38" s="72">
        <f t="shared" si="31"/>
        <v>16</v>
      </c>
      <c r="F38" s="77"/>
      <c r="G38" s="69">
        <f t="shared" ref="G38:G40" si="32">+K37+3</f>
        <v>17</v>
      </c>
      <c r="H38" s="69">
        <f t="shared" ref="H38:K39" si="33">+G38+1</f>
        <v>18</v>
      </c>
      <c r="I38" s="69">
        <f t="shared" si="33"/>
        <v>19</v>
      </c>
      <c r="J38" s="69">
        <f t="shared" si="33"/>
        <v>20</v>
      </c>
      <c r="K38" s="69">
        <f t="shared" si="33"/>
        <v>21</v>
      </c>
      <c r="L38" s="77"/>
      <c r="M38" s="123">
        <f t="shared" ref="M38:M40" si="34">+Q37+3</f>
        <v>14</v>
      </c>
      <c r="N38" s="71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69">
        <f t="shared" si="30"/>
        <v>19</v>
      </c>
      <c r="B39" s="69">
        <f t="shared" si="31"/>
        <v>20</v>
      </c>
      <c r="C39" s="69">
        <f t="shared" si="31"/>
        <v>21</v>
      </c>
      <c r="D39" s="69">
        <f t="shared" si="31"/>
        <v>22</v>
      </c>
      <c r="E39" s="69">
        <f t="shared" si="31"/>
        <v>23</v>
      </c>
      <c r="F39" s="77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77"/>
      <c r="M39" s="123">
        <f t="shared" si="34"/>
        <v>21</v>
      </c>
      <c r="N39" s="69">
        <f t="shared" si="35"/>
        <v>22</v>
      </c>
      <c r="O39" s="69">
        <f t="shared" si="35"/>
        <v>23</v>
      </c>
      <c r="P39" s="69">
        <f t="shared" si="35"/>
        <v>24</v>
      </c>
      <c r="Q39" s="69">
        <f t="shared" si="35"/>
        <v>25</v>
      </c>
    </row>
    <row r="40" spans="1:17" x14ac:dyDescent="0.25">
      <c r="A40" s="69">
        <f t="shared" si="30"/>
        <v>26</v>
      </c>
      <c r="B40" s="69">
        <f t="shared" si="31"/>
        <v>27</v>
      </c>
      <c r="C40" s="69">
        <f t="shared" si="31"/>
        <v>28</v>
      </c>
      <c r="D40" s="69">
        <f t="shared" si="31"/>
        <v>29</v>
      </c>
      <c r="E40" s="69">
        <v>30</v>
      </c>
      <c r="F40" s="77"/>
      <c r="G40" s="123">
        <f t="shared" si="32"/>
        <v>31</v>
      </c>
      <c r="H40" s="123"/>
      <c r="I40" s="123"/>
      <c r="J40" s="123"/>
      <c r="K40" s="123"/>
      <c r="L40" s="77"/>
      <c r="M40" s="69">
        <f t="shared" si="34"/>
        <v>28</v>
      </c>
      <c r="N40" s="69">
        <f t="shared" si="35"/>
        <v>29</v>
      </c>
      <c r="O40" s="69">
        <f t="shared" si="35"/>
        <v>30</v>
      </c>
      <c r="P40" s="69">
        <v>31</v>
      </c>
      <c r="Q40" s="69"/>
    </row>
    <row r="41" spans="1:17" x14ac:dyDescent="0.25">
      <c r="A41" s="8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83"/>
      <c r="G42" s="304"/>
      <c r="H42" s="304"/>
      <c r="I42" s="304"/>
      <c r="J42" s="304"/>
      <c r="K42" s="304"/>
      <c r="L42" s="83"/>
      <c r="M42" s="84"/>
      <c r="N42" s="85"/>
      <c r="O42" s="83"/>
      <c r="P42" s="305"/>
      <c r="Q42" s="305"/>
    </row>
    <row r="43" spans="1:17" ht="6.95" customHeight="1" thickBot="1" x14ac:dyDescent="0.3">
      <c r="A43" s="86"/>
      <c r="B43" s="86"/>
      <c r="C43" s="86"/>
      <c r="D43" s="86"/>
      <c r="E43" s="86"/>
      <c r="F43" s="83"/>
      <c r="G43" s="83"/>
      <c r="H43" s="87"/>
    </row>
    <row r="44" spans="1:17" x14ac:dyDescent="0.25">
      <c r="A44" s="67" t="s">
        <v>299</v>
      </c>
      <c r="B44" s="67" t="s">
        <v>300</v>
      </c>
      <c r="C44" s="67" t="s">
        <v>301</v>
      </c>
      <c r="D44" s="67" t="s">
        <v>302</v>
      </c>
      <c r="E44" s="67" t="s">
        <v>303</v>
      </c>
      <c r="F44" s="83"/>
      <c r="G44" s="83"/>
      <c r="M44" s="88" t="s">
        <v>316</v>
      </c>
      <c r="N44" s="88"/>
      <c r="P44" s="306">
        <v>44837</v>
      </c>
      <c r="Q44" s="307"/>
    </row>
    <row r="45" spans="1:17" ht="15" customHeight="1" x14ac:dyDescent="0.25">
      <c r="A45" s="69"/>
      <c r="B45" s="69"/>
      <c r="C45" s="69"/>
      <c r="D45" s="69"/>
      <c r="E45" s="69">
        <f t="shared" ref="C45:E46" si="36">+D45+1</f>
        <v>1</v>
      </c>
      <c r="F45" s="83"/>
      <c r="G45" s="83"/>
      <c r="H45" s="71"/>
      <c r="I45" s="89" t="s">
        <v>317</v>
      </c>
      <c r="J45" s="85"/>
      <c r="K45" s="85"/>
      <c r="L45" s="85"/>
      <c r="M45" s="88" t="s">
        <v>318</v>
      </c>
      <c r="N45" s="88"/>
      <c r="P45" s="299">
        <v>45093</v>
      </c>
      <c r="Q45" s="300"/>
    </row>
    <row r="46" spans="1:17" ht="15" customHeight="1" x14ac:dyDescent="0.25">
      <c r="A46" s="110">
        <f>+E45+3</f>
        <v>4</v>
      </c>
      <c r="B46" s="110">
        <f>+A46+1</f>
        <v>5</v>
      </c>
      <c r="C46" s="110">
        <f t="shared" si="36"/>
        <v>6</v>
      </c>
      <c r="D46" s="110">
        <f t="shared" si="36"/>
        <v>7</v>
      </c>
      <c r="E46" s="110">
        <f t="shared" si="36"/>
        <v>8</v>
      </c>
      <c r="F46" s="83"/>
      <c r="G46" s="83"/>
      <c r="H46" s="72"/>
      <c r="I46" s="85" t="s">
        <v>319</v>
      </c>
      <c r="J46" s="89"/>
      <c r="K46" s="89"/>
      <c r="L46" s="89"/>
      <c r="M46" s="88" t="s">
        <v>320</v>
      </c>
      <c r="N46" s="88"/>
      <c r="P46" s="299" t="s">
        <v>332</v>
      </c>
      <c r="Q46" s="300"/>
    </row>
    <row r="47" spans="1:17" ht="15" customHeight="1" x14ac:dyDescent="0.25">
      <c r="A47" s="69">
        <f t="shared" ref="A47:A49" si="37">+E46+3</f>
        <v>11</v>
      </c>
      <c r="B47" s="69">
        <f t="shared" ref="B47:E49" si="38">+A47+1</f>
        <v>12</v>
      </c>
      <c r="C47" s="69">
        <f t="shared" si="38"/>
        <v>13</v>
      </c>
      <c r="D47" s="69">
        <f t="shared" si="38"/>
        <v>14</v>
      </c>
      <c r="E47" s="69">
        <f t="shared" si="38"/>
        <v>15</v>
      </c>
      <c r="F47" s="83"/>
      <c r="G47" s="83"/>
      <c r="H47" s="91"/>
      <c r="I47" s="85" t="s">
        <v>321</v>
      </c>
      <c r="J47" s="85"/>
      <c r="K47" s="85"/>
      <c r="L47" s="85"/>
      <c r="M47" s="88"/>
      <c r="N47" s="88"/>
      <c r="P47" s="92"/>
      <c r="Q47" s="92"/>
    </row>
    <row r="48" spans="1:17" ht="15" customHeight="1" x14ac:dyDescent="0.25">
      <c r="A48" s="69">
        <f t="shared" si="37"/>
        <v>18</v>
      </c>
      <c r="B48" s="69">
        <f t="shared" si="38"/>
        <v>19</v>
      </c>
      <c r="C48" s="69">
        <f t="shared" si="38"/>
        <v>20</v>
      </c>
      <c r="D48" s="69">
        <f t="shared" si="38"/>
        <v>21</v>
      </c>
      <c r="E48" s="69">
        <f t="shared" si="38"/>
        <v>22</v>
      </c>
      <c r="F48" s="83"/>
      <c r="G48" s="83"/>
      <c r="H48" s="93"/>
      <c r="I48" s="85"/>
      <c r="J48" s="85"/>
      <c r="K48" s="85"/>
      <c r="L48" s="85"/>
      <c r="M48" s="94" t="s">
        <v>322</v>
      </c>
      <c r="N48" s="95"/>
      <c r="O48" s="95"/>
      <c r="P48" s="95"/>
      <c r="Q48" s="96"/>
    </row>
    <row r="49" spans="1:17" ht="15.75" customHeight="1" x14ac:dyDescent="0.25">
      <c r="A49" s="69">
        <f t="shared" si="37"/>
        <v>25</v>
      </c>
      <c r="B49" s="69">
        <f t="shared" si="38"/>
        <v>26</v>
      </c>
      <c r="C49" s="69">
        <f t="shared" si="38"/>
        <v>27</v>
      </c>
      <c r="D49" s="69">
        <f t="shared" si="38"/>
        <v>28</v>
      </c>
      <c r="E49" s="69">
        <f t="shared" si="38"/>
        <v>29</v>
      </c>
      <c r="F49" s="83"/>
      <c r="G49" s="83"/>
      <c r="H49" s="97"/>
      <c r="I49" s="98"/>
      <c r="J49" s="98"/>
      <c r="K49" s="98"/>
      <c r="L49" s="85"/>
      <c r="M49" s="99" t="s">
        <v>323</v>
      </c>
      <c r="N49" s="100" t="s">
        <v>324</v>
      </c>
      <c r="O49" s="101">
        <v>44864</v>
      </c>
      <c r="P49" s="100" t="s">
        <v>325</v>
      </c>
      <c r="Q49" s="102">
        <v>44871</v>
      </c>
    </row>
    <row r="50" spans="1:17" ht="16.5" x14ac:dyDescent="0.25">
      <c r="A50" s="103"/>
      <c r="B50" s="103"/>
      <c r="C50" s="103"/>
      <c r="D50" s="103"/>
      <c r="E50" s="103"/>
      <c r="F50" s="83"/>
      <c r="G50" s="83"/>
      <c r="J50" s="85"/>
      <c r="K50" s="85"/>
      <c r="L50" s="85"/>
      <c r="M50" s="99" t="s">
        <v>326</v>
      </c>
      <c r="N50" s="100" t="s">
        <v>324</v>
      </c>
      <c r="O50" s="101">
        <v>44916</v>
      </c>
      <c r="P50" s="100" t="s">
        <v>325</v>
      </c>
      <c r="Q50" s="104" t="s">
        <v>327</v>
      </c>
    </row>
    <row r="51" spans="1:17" x14ac:dyDescent="0.25">
      <c r="A51" s="103"/>
      <c r="B51" s="103"/>
      <c r="C51" s="103"/>
      <c r="D51" s="103"/>
      <c r="E51" s="103"/>
      <c r="F51" s="83"/>
      <c r="G51" s="83"/>
      <c r="J51" s="85"/>
      <c r="K51" s="85"/>
      <c r="L51" s="85"/>
      <c r="M51" s="99" t="s">
        <v>328</v>
      </c>
      <c r="N51" s="100" t="s">
        <v>324</v>
      </c>
      <c r="O51" s="101">
        <v>44969</v>
      </c>
      <c r="P51" s="100" t="s">
        <v>325</v>
      </c>
      <c r="Q51" s="102">
        <v>44976</v>
      </c>
    </row>
    <row r="52" spans="1:17" x14ac:dyDescent="0.25">
      <c r="M52" s="99" t="s">
        <v>329</v>
      </c>
      <c r="N52" s="100" t="s">
        <v>324</v>
      </c>
      <c r="O52" s="101">
        <v>45025</v>
      </c>
      <c r="P52" s="100" t="s">
        <v>325</v>
      </c>
      <c r="Q52" s="102">
        <v>45032</v>
      </c>
    </row>
    <row r="53" spans="1:17" ht="19.5" x14ac:dyDescent="0.25">
      <c r="M53" s="105" t="s">
        <v>330</v>
      </c>
      <c r="N53" s="100" t="s">
        <v>324</v>
      </c>
      <c r="O53" s="101">
        <v>45064</v>
      </c>
      <c r="P53" s="100" t="s">
        <v>325</v>
      </c>
      <c r="Q53" s="102">
        <v>45067</v>
      </c>
    </row>
    <row r="54" spans="1:17" ht="19.5" x14ac:dyDescent="0.25">
      <c r="M54" s="106" t="s">
        <v>331</v>
      </c>
      <c r="N54" s="107" t="s">
        <v>324</v>
      </c>
      <c r="O54" s="108">
        <v>45130</v>
      </c>
      <c r="P54" s="107" t="s">
        <v>325</v>
      </c>
      <c r="Q54" s="109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G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topLeftCell="A10" workbookViewId="0">
      <selection activeCell="D25" sqref="D25"/>
    </sheetView>
  </sheetViews>
  <sheetFormatPr baseColWidth="10" defaultColWidth="10.85546875" defaultRowHeight="15" x14ac:dyDescent="0.25"/>
  <cols>
    <col min="1" max="5" width="7.42578125" customWidth="1"/>
    <col min="6" max="6" width="2.140625" customWidth="1"/>
    <col min="7" max="11" width="7.42578125" customWidth="1"/>
    <col min="12" max="12" width="3" customWidth="1"/>
    <col min="13" max="17" width="7.42578125" customWidth="1"/>
  </cols>
  <sheetData>
    <row r="1" spans="1:17" ht="15.75" x14ac:dyDescent="0.25">
      <c r="O1" s="58"/>
      <c r="P1" s="58"/>
      <c r="Q1" s="59"/>
    </row>
    <row r="2" spans="1:17" ht="15.75" x14ac:dyDescent="0.25">
      <c r="O2" s="58"/>
      <c r="P2" s="58"/>
      <c r="Q2" s="59"/>
    </row>
    <row r="3" spans="1:17" ht="15.75" x14ac:dyDescent="0.25">
      <c r="O3" s="58"/>
      <c r="P3" s="58"/>
      <c r="Q3" s="60" t="s">
        <v>293</v>
      </c>
    </row>
    <row r="4" spans="1:17" ht="15.75" x14ac:dyDescent="0.25">
      <c r="O4" s="58"/>
      <c r="P4" s="58"/>
      <c r="Q4" s="60" t="s">
        <v>334</v>
      </c>
    </row>
    <row r="5" spans="1:17" ht="46.5" customHeight="1" thickBot="1" x14ac:dyDescent="0.3">
      <c r="A5" s="61"/>
      <c r="H5" s="313" t="s">
        <v>403</v>
      </c>
      <c r="I5" s="313"/>
      <c r="J5" s="313"/>
      <c r="K5" s="313"/>
      <c r="L5" s="313"/>
      <c r="M5" s="313"/>
      <c r="N5" s="313"/>
      <c r="O5" s="313"/>
      <c r="P5" s="313"/>
      <c r="Q5" s="313"/>
    </row>
    <row r="6" spans="1:17" ht="21.75" customHeight="1" thickBot="1" x14ac:dyDescent="0.3">
      <c r="A6" s="308" t="s">
        <v>296</v>
      </c>
      <c r="B6" s="309"/>
      <c r="C6" s="309"/>
      <c r="D6" s="309"/>
      <c r="E6" s="310"/>
      <c r="F6" s="62"/>
      <c r="G6" s="308" t="s">
        <v>297</v>
      </c>
      <c r="H6" s="309"/>
      <c r="I6" s="309"/>
      <c r="J6" s="309"/>
      <c r="K6" s="310"/>
      <c r="L6" s="62"/>
      <c r="M6" s="308" t="s">
        <v>298</v>
      </c>
      <c r="N6" s="309"/>
      <c r="O6" s="309"/>
      <c r="P6" s="309"/>
      <c r="Q6" s="310"/>
    </row>
    <row r="7" spans="1:17" ht="6" customHeight="1" thickBot="1" x14ac:dyDescent="0.3">
      <c r="A7" s="63"/>
      <c r="B7" s="63"/>
      <c r="C7" s="63"/>
      <c r="D7" s="63"/>
      <c r="E7" s="63"/>
      <c r="F7" s="64"/>
      <c r="G7" s="65"/>
      <c r="H7" s="66"/>
      <c r="I7" s="66"/>
      <c r="J7" s="66"/>
      <c r="K7" s="66"/>
      <c r="L7" s="64"/>
      <c r="M7" s="65"/>
      <c r="N7" s="66"/>
      <c r="O7" s="66"/>
      <c r="P7" s="66"/>
      <c r="Q7" s="66"/>
    </row>
    <row r="8" spans="1:17" x14ac:dyDescent="0.25">
      <c r="A8" s="67" t="s">
        <v>299</v>
      </c>
      <c r="B8" s="67" t="s">
        <v>300</v>
      </c>
      <c r="C8" s="67" t="s">
        <v>301</v>
      </c>
      <c r="D8" s="67" t="s">
        <v>302</v>
      </c>
      <c r="E8" s="67" t="s">
        <v>303</v>
      </c>
      <c r="F8" s="68"/>
      <c r="G8" s="67" t="s">
        <v>299</v>
      </c>
      <c r="H8" s="67" t="s">
        <v>300</v>
      </c>
      <c r="I8" s="67" t="s">
        <v>301</v>
      </c>
      <c r="J8" s="67" t="s">
        <v>302</v>
      </c>
      <c r="K8" s="67" t="s">
        <v>303</v>
      </c>
      <c r="L8" s="68"/>
      <c r="M8" s="67" t="s">
        <v>299</v>
      </c>
      <c r="N8" s="67" t="s">
        <v>300</v>
      </c>
      <c r="O8" s="67" t="s">
        <v>301</v>
      </c>
      <c r="P8" s="67" t="s">
        <v>302</v>
      </c>
      <c r="Q8" s="67" t="s">
        <v>303</v>
      </c>
    </row>
    <row r="9" spans="1:17" x14ac:dyDescent="0.25">
      <c r="A9" s="69"/>
      <c r="B9" s="69"/>
      <c r="C9" s="69"/>
      <c r="D9" s="69">
        <v>1</v>
      </c>
      <c r="E9" s="69">
        <f>+D9+1</f>
        <v>2</v>
      </c>
      <c r="F9" s="70"/>
      <c r="G9" s="72">
        <v>3</v>
      </c>
      <c r="H9" s="72">
        <v>4</v>
      </c>
      <c r="I9" s="72">
        <v>5</v>
      </c>
      <c r="J9" s="72">
        <v>6</v>
      </c>
      <c r="K9" s="72">
        <v>7</v>
      </c>
      <c r="L9" s="70"/>
      <c r="M9" s="69"/>
      <c r="N9" s="71">
        <f>+M9+1</f>
        <v>1</v>
      </c>
      <c r="O9" s="69">
        <f t="shared" ref="O9:Q10" si="0">+N9+1</f>
        <v>2</v>
      </c>
      <c r="P9" s="69">
        <f t="shared" si="0"/>
        <v>3</v>
      </c>
      <c r="Q9" s="69">
        <f t="shared" si="0"/>
        <v>4</v>
      </c>
    </row>
    <row r="10" spans="1:17" x14ac:dyDescent="0.25">
      <c r="A10" s="69">
        <f>+E9+3</f>
        <v>5</v>
      </c>
      <c r="B10" s="69">
        <f>+A10+1</f>
        <v>6</v>
      </c>
      <c r="C10" s="69">
        <f t="shared" ref="C10:E10" si="1">+B10+1</f>
        <v>7</v>
      </c>
      <c r="D10" s="69">
        <f t="shared" si="1"/>
        <v>8</v>
      </c>
      <c r="E10" s="69">
        <f t="shared" si="1"/>
        <v>9</v>
      </c>
      <c r="F10" s="70"/>
      <c r="G10" s="72">
        <f>+K9+3</f>
        <v>10</v>
      </c>
      <c r="H10" s="72">
        <f>+G10+1</f>
        <v>11</v>
      </c>
      <c r="I10" s="72">
        <f t="shared" ref="I10:K10" si="2">+H10+1</f>
        <v>12</v>
      </c>
      <c r="J10" s="72">
        <f t="shared" si="2"/>
        <v>13</v>
      </c>
      <c r="K10" s="72">
        <f t="shared" si="2"/>
        <v>14</v>
      </c>
      <c r="L10" s="70"/>
      <c r="M10" s="72">
        <f>+Q9+3</f>
        <v>7</v>
      </c>
      <c r="N10" s="72">
        <f>+M10+1</f>
        <v>8</v>
      </c>
      <c r="O10" s="72">
        <f t="shared" si="0"/>
        <v>9</v>
      </c>
      <c r="P10" s="72">
        <f t="shared" si="0"/>
        <v>10</v>
      </c>
      <c r="Q10" s="71">
        <f t="shared" si="0"/>
        <v>11</v>
      </c>
    </row>
    <row r="11" spans="1:17" x14ac:dyDescent="0.25">
      <c r="A11" s="69">
        <f t="shared" ref="A11:A13" si="3">+E10+3</f>
        <v>12</v>
      </c>
      <c r="B11" s="69">
        <f t="shared" ref="B11:E13" si="4">+A11+1</f>
        <v>13</v>
      </c>
      <c r="C11" s="69">
        <f t="shared" si="4"/>
        <v>14</v>
      </c>
      <c r="D11" s="69">
        <f t="shared" si="4"/>
        <v>15</v>
      </c>
      <c r="E11" s="69">
        <f t="shared" si="4"/>
        <v>16</v>
      </c>
      <c r="F11" s="70"/>
      <c r="G11" s="72">
        <f t="shared" ref="G11:G13" si="5">+K10+3</f>
        <v>17</v>
      </c>
      <c r="H11" s="72">
        <f t="shared" ref="H11:K12" si="6">+G11+1</f>
        <v>18</v>
      </c>
      <c r="I11" s="72">
        <f t="shared" si="6"/>
        <v>19</v>
      </c>
      <c r="J11" s="72">
        <f t="shared" si="6"/>
        <v>20</v>
      </c>
      <c r="K11" s="72">
        <f t="shared" si="6"/>
        <v>21</v>
      </c>
      <c r="L11" s="70"/>
      <c r="M11" s="72">
        <f t="shared" ref="M11:M12" si="7">+Q10+3</f>
        <v>14</v>
      </c>
      <c r="N11" s="72">
        <f t="shared" ref="N11:Q13" si="8">+M11+1</f>
        <v>15</v>
      </c>
      <c r="O11" s="72">
        <f t="shared" si="8"/>
        <v>16</v>
      </c>
      <c r="P11" s="72">
        <f t="shared" si="8"/>
        <v>17</v>
      </c>
      <c r="Q11" s="72">
        <f t="shared" si="8"/>
        <v>18</v>
      </c>
    </row>
    <row r="12" spans="1:17" x14ac:dyDescent="0.25">
      <c r="A12" s="69">
        <f t="shared" si="3"/>
        <v>19</v>
      </c>
      <c r="B12" s="69">
        <f t="shared" si="4"/>
        <v>20</v>
      </c>
      <c r="C12" s="69">
        <f t="shared" si="4"/>
        <v>21</v>
      </c>
      <c r="D12" s="69">
        <f t="shared" si="4"/>
        <v>22</v>
      </c>
      <c r="E12" s="69">
        <f t="shared" si="4"/>
        <v>23</v>
      </c>
      <c r="F12" s="70"/>
      <c r="G12" s="69">
        <f t="shared" si="5"/>
        <v>24</v>
      </c>
      <c r="H12" s="69">
        <f t="shared" si="6"/>
        <v>25</v>
      </c>
      <c r="I12" s="69">
        <f t="shared" si="6"/>
        <v>26</v>
      </c>
      <c r="J12" s="69">
        <f t="shared" si="6"/>
        <v>27</v>
      </c>
      <c r="K12" s="69">
        <f t="shared" si="6"/>
        <v>28</v>
      </c>
      <c r="L12" s="70"/>
      <c r="M12" s="69">
        <f t="shared" si="7"/>
        <v>21</v>
      </c>
      <c r="N12" s="69">
        <f t="shared" si="8"/>
        <v>22</v>
      </c>
      <c r="O12" s="69">
        <f t="shared" si="8"/>
        <v>23</v>
      </c>
      <c r="P12" s="72">
        <f t="shared" si="8"/>
        <v>24</v>
      </c>
      <c r="Q12" s="72">
        <f t="shared" si="8"/>
        <v>25</v>
      </c>
    </row>
    <row r="13" spans="1:17" x14ac:dyDescent="0.25">
      <c r="A13" s="69">
        <f t="shared" si="3"/>
        <v>26</v>
      </c>
      <c r="B13" s="69">
        <f t="shared" si="4"/>
        <v>27</v>
      </c>
      <c r="C13" s="69">
        <f t="shared" si="4"/>
        <v>28</v>
      </c>
      <c r="D13" s="69">
        <v>29</v>
      </c>
      <c r="E13" s="69">
        <v>30</v>
      </c>
      <c r="F13" s="70"/>
      <c r="G13" s="69">
        <f t="shared" si="5"/>
        <v>31</v>
      </c>
      <c r="H13" s="69"/>
      <c r="I13" s="69"/>
      <c r="J13" s="69"/>
      <c r="K13" s="69"/>
      <c r="L13" s="70"/>
      <c r="M13" s="69">
        <f>+Q12+3</f>
        <v>28</v>
      </c>
      <c r="N13" s="69">
        <f t="shared" si="8"/>
        <v>29</v>
      </c>
      <c r="O13" s="69">
        <f t="shared" si="8"/>
        <v>30</v>
      </c>
      <c r="P13" s="69"/>
      <c r="Q13" s="69"/>
    </row>
    <row r="14" spans="1:17" ht="15.75" thickBo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7" ht="15.95" customHeight="1" thickBot="1" x14ac:dyDescent="0.3">
      <c r="A15" s="308" t="s">
        <v>304</v>
      </c>
      <c r="B15" s="309"/>
      <c r="C15" s="309"/>
      <c r="D15" s="309"/>
      <c r="E15" s="310"/>
      <c r="F15" s="62"/>
      <c r="G15" s="308" t="s">
        <v>305</v>
      </c>
      <c r="H15" s="309"/>
      <c r="I15" s="309"/>
      <c r="J15" s="309"/>
      <c r="K15" s="310"/>
      <c r="L15" s="62"/>
      <c r="M15" s="308" t="s">
        <v>306</v>
      </c>
      <c r="N15" s="309"/>
      <c r="O15" s="309"/>
      <c r="P15" s="309"/>
      <c r="Q15" s="310"/>
    </row>
    <row r="16" spans="1:17" ht="3.95" customHeight="1" thickBot="1" x14ac:dyDescent="0.3">
      <c r="A16" s="74"/>
      <c r="B16" s="74"/>
      <c r="C16" s="74"/>
      <c r="D16" s="74"/>
      <c r="E16" s="74"/>
      <c r="F16" s="73"/>
      <c r="G16" s="74"/>
      <c r="H16" s="75"/>
      <c r="I16" s="75"/>
      <c r="J16" s="75"/>
      <c r="K16" s="75"/>
      <c r="L16" s="73"/>
      <c r="M16" s="74"/>
      <c r="N16" s="75"/>
      <c r="O16" s="75"/>
      <c r="P16" s="75"/>
      <c r="Q16" s="75"/>
    </row>
    <row r="17" spans="1:17" x14ac:dyDescent="0.25">
      <c r="A17" s="67" t="s">
        <v>299</v>
      </c>
      <c r="B17" s="67" t="s">
        <v>300</v>
      </c>
      <c r="C17" s="67" t="s">
        <v>301</v>
      </c>
      <c r="D17" s="67" t="s">
        <v>302</v>
      </c>
      <c r="E17" s="67" t="s">
        <v>303</v>
      </c>
      <c r="F17" s="76"/>
      <c r="G17" s="67" t="s">
        <v>299</v>
      </c>
      <c r="H17" s="67" t="s">
        <v>300</v>
      </c>
      <c r="I17" s="67" t="s">
        <v>301</v>
      </c>
      <c r="J17" s="67" t="s">
        <v>302</v>
      </c>
      <c r="K17" s="67" t="s">
        <v>303</v>
      </c>
      <c r="L17" s="76"/>
      <c r="M17" s="67" t="s">
        <v>299</v>
      </c>
      <c r="N17" s="67" t="s">
        <v>300</v>
      </c>
      <c r="O17" s="67" t="s">
        <v>301</v>
      </c>
      <c r="P17" s="67" t="s">
        <v>302</v>
      </c>
      <c r="Q17" s="67" t="s">
        <v>303</v>
      </c>
    </row>
    <row r="18" spans="1:17" x14ac:dyDescent="0.25">
      <c r="A18" s="69"/>
      <c r="B18" s="69"/>
      <c r="C18" s="69"/>
      <c r="D18" s="72">
        <f t="shared" ref="C18:E19" si="9">+C18+1</f>
        <v>1</v>
      </c>
      <c r="E18" s="72">
        <f t="shared" si="9"/>
        <v>2</v>
      </c>
      <c r="F18" s="77"/>
      <c r="G18" s="69">
        <v>2</v>
      </c>
      <c r="H18" s="69">
        <v>3</v>
      </c>
      <c r="I18" s="69">
        <v>4</v>
      </c>
      <c r="J18" s="69">
        <v>5</v>
      </c>
      <c r="K18" s="69">
        <v>6</v>
      </c>
      <c r="L18" s="77"/>
      <c r="M18" s="69"/>
      <c r="N18" s="69"/>
      <c r="O18" s="69">
        <f t="shared" ref="O18:Q19" si="10">+N18+1</f>
        <v>1</v>
      </c>
      <c r="P18" s="72">
        <f t="shared" si="10"/>
        <v>2</v>
      </c>
      <c r="Q18" s="72">
        <f t="shared" si="10"/>
        <v>3</v>
      </c>
    </row>
    <row r="19" spans="1:17" x14ac:dyDescent="0.25">
      <c r="A19" s="69">
        <f>+E18+3</f>
        <v>5</v>
      </c>
      <c r="B19" s="69">
        <f>+A19+1</f>
        <v>6</v>
      </c>
      <c r="C19" s="69">
        <f t="shared" si="9"/>
        <v>7</v>
      </c>
      <c r="D19" s="72">
        <f t="shared" si="9"/>
        <v>8</v>
      </c>
      <c r="E19" s="72">
        <f t="shared" si="9"/>
        <v>9</v>
      </c>
      <c r="F19" s="77"/>
      <c r="G19" s="72">
        <f>+K18+3</f>
        <v>9</v>
      </c>
      <c r="H19" s="72">
        <f>+G19+1</f>
        <v>10</v>
      </c>
      <c r="I19" s="72">
        <f t="shared" ref="I19:K19" si="11">+H19+1</f>
        <v>11</v>
      </c>
      <c r="J19" s="72">
        <f t="shared" si="11"/>
        <v>12</v>
      </c>
      <c r="K19" s="72">
        <f t="shared" si="11"/>
        <v>13</v>
      </c>
      <c r="L19" s="77"/>
      <c r="M19" s="69">
        <f>+Q18+3</f>
        <v>6</v>
      </c>
      <c r="N19" s="69">
        <f>+M19+1</f>
        <v>7</v>
      </c>
      <c r="O19" s="69">
        <f t="shared" si="10"/>
        <v>8</v>
      </c>
      <c r="P19" s="69">
        <f t="shared" si="10"/>
        <v>9</v>
      </c>
      <c r="Q19" s="69">
        <f t="shared" si="10"/>
        <v>10</v>
      </c>
    </row>
    <row r="20" spans="1:17" x14ac:dyDescent="0.25">
      <c r="A20" s="69">
        <f t="shared" ref="A20:A22" si="12">+E19+3</f>
        <v>12</v>
      </c>
      <c r="B20" s="69">
        <f t="shared" ref="B20:E22" si="13">+A20+1</f>
        <v>13</v>
      </c>
      <c r="C20" s="69">
        <f t="shared" si="13"/>
        <v>14</v>
      </c>
      <c r="D20" s="72">
        <f t="shared" si="13"/>
        <v>15</v>
      </c>
      <c r="E20" s="72">
        <f t="shared" si="13"/>
        <v>16</v>
      </c>
      <c r="F20" s="77"/>
      <c r="G20" s="72">
        <f t="shared" ref="G20:G22" si="14">+K19+3</f>
        <v>16</v>
      </c>
      <c r="H20" s="72">
        <f t="shared" ref="H20:K21" si="15">+G20+1</f>
        <v>17</v>
      </c>
      <c r="I20" s="72">
        <f t="shared" si="15"/>
        <v>18</v>
      </c>
      <c r="J20" s="72">
        <f t="shared" si="15"/>
        <v>19</v>
      </c>
      <c r="K20" s="72">
        <f t="shared" si="15"/>
        <v>20</v>
      </c>
      <c r="L20" s="77"/>
      <c r="M20" s="69">
        <f t="shared" ref="M20:M22" si="16">+Q19+3</f>
        <v>13</v>
      </c>
      <c r="N20" s="69">
        <f t="shared" ref="N20:Q21" si="17">+M20+1</f>
        <v>14</v>
      </c>
      <c r="O20" s="69">
        <f t="shared" si="17"/>
        <v>15</v>
      </c>
      <c r="P20" s="69">
        <f t="shared" si="17"/>
        <v>16</v>
      </c>
      <c r="Q20" s="69">
        <f t="shared" si="17"/>
        <v>17</v>
      </c>
    </row>
    <row r="21" spans="1:17" x14ac:dyDescent="0.25">
      <c r="A21" s="69">
        <f t="shared" si="12"/>
        <v>19</v>
      </c>
      <c r="B21" s="69">
        <f t="shared" si="13"/>
        <v>20</v>
      </c>
      <c r="C21" s="69">
        <f t="shared" si="13"/>
        <v>21</v>
      </c>
      <c r="D21" s="69">
        <f t="shared" si="13"/>
        <v>22</v>
      </c>
      <c r="E21" s="69">
        <f t="shared" si="13"/>
        <v>23</v>
      </c>
      <c r="F21" s="77"/>
      <c r="G21" s="72">
        <f t="shared" si="14"/>
        <v>23</v>
      </c>
      <c r="H21" s="72">
        <f t="shared" si="15"/>
        <v>24</v>
      </c>
      <c r="I21" s="72">
        <f t="shared" si="15"/>
        <v>25</v>
      </c>
      <c r="J21" s="72">
        <f t="shared" si="15"/>
        <v>26</v>
      </c>
      <c r="K21" s="72">
        <f t="shared" si="15"/>
        <v>27</v>
      </c>
      <c r="L21" s="77"/>
      <c r="M21" s="69">
        <f t="shared" si="16"/>
        <v>20</v>
      </c>
      <c r="N21" s="69">
        <f t="shared" si="17"/>
        <v>21</v>
      </c>
      <c r="O21" s="69">
        <f t="shared" si="17"/>
        <v>22</v>
      </c>
      <c r="P21" s="72">
        <f t="shared" si="17"/>
        <v>23</v>
      </c>
      <c r="Q21" s="72">
        <f t="shared" si="17"/>
        <v>24</v>
      </c>
    </row>
    <row r="22" spans="1:17" x14ac:dyDescent="0.25">
      <c r="A22" s="69">
        <f t="shared" si="12"/>
        <v>26</v>
      </c>
      <c r="B22" s="69">
        <f t="shared" si="13"/>
        <v>27</v>
      </c>
      <c r="C22" s="69">
        <f t="shared" si="13"/>
        <v>28</v>
      </c>
      <c r="D22" s="69">
        <f t="shared" si="13"/>
        <v>29</v>
      </c>
      <c r="E22" s="69">
        <f t="shared" si="13"/>
        <v>30</v>
      </c>
      <c r="F22" s="77"/>
      <c r="G22" s="69">
        <f t="shared" si="14"/>
        <v>30</v>
      </c>
      <c r="H22" s="69">
        <v>31</v>
      </c>
      <c r="I22" s="69"/>
      <c r="J22" s="69"/>
      <c r="K22" s="69"/>
      <c r="L22" s="77"/>
      <c r="M22" s="69">
        <f t="shared" si="16"/>
        <v>27</v>
      </c>
      <c r="N22" s="69">
        <v>28</v>
      </c>
      <c r="O22" s="69"/>
      <c r="P22" s="69"/>
      <c r="Q22" s="69"/>
    </row>
    <row r="23" spans="1:17" ht="15.75" thickBo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78"/>
      <c r="G24" s="308" t="s">
        <v>308</v>
      </c>
      <c r="H24" s="309"/>
      <c r="I24" s="309"/>
      <c r="J24" s="309"/>
      <c r="K24" s="310"/>
      <c r="L24" s="78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74"/>
      <c r="B25" s="74"/>
      <c r="C25" s="74"/>
      <c r="D25" s="74"/>
      <c r="E25" s="74"/>
      <c r="F25" s="73"/>
      <c r="G25" s="79"/>
      <c r="H25" s="80"/>
      <c r="I25" s="80"/>
      <c r="J25" s="80"/>
      <c r="K25" s="80"/>
      <c r="L25" s="73"/>
      <c r="M25" s="74"/>
      <c r="N25" s="75"/>
      <c r="O25" s="75"/>
      <c r="P25" s="75"/>
      <c r="Q25" s="75"/>
    </row>
    <row r="26" spans="1:17" x14ac:dyDescent="0.25">
      <c r="A26" s="67" t="s">
        <v>299</v>
      </c>
      <c r="B26" s="67" t="s">
        <v>300</v>
      </c>
      <c r="C26" s="67" t="s">
        <v>301</v>
      </c>
      <c r="D26" s="67" t="s">
        <v>302</v>
      </c>
      <c r="E26" s="67" t="s">
        <v>303</v>
      </c>
      <c r="F26" s="81"/>
      <c r="G26" s="67" t="s">
        <v>299</v>
      </c>
      <c r="H26" s="67" t="s">
        <v>300</v>
      </c>
      <c r="I26" s="67" t="s">
        <v>301</v>
      </c>
      <c r="J26" s="67" t="s">
        <v>302</v>
      </c>
      <c r="K26" s="67" t="s">
        <v>303</v>
      </c>
      <c r="L26" s="76"/>
      <c r="M26" s="67" t="s">
        <v>299</v>
      </c>
      <c r="N26" s="67" t="s">
        <v>300</v>
      </c>
      <c r="O26" s="67" t="s">
        <v>301</v>
      </c>
      <c r="P26" s="67" t="s">
        <v>302</v>
      </c>
      <c r="Q26" s="67" t="s">
        <v>303</v>
      </c>
    </row>
    <row r="27" spans="1:17" x14ac:dyDescent="0.25">
      <c r="A27" s="69"/>
      <c r="B27" s="69"/>
      <c r="C27" s="69">
        <f t="shared" ref="C27:E28" si="18">+B27+1</f>
        <v>1</v>
      </c>
      <c r="D27" s="72">
        <f t="shared" si="18"/>
        <v>2</v>
      </c>
      <c r="E27" s="72">
        <f t="shared" si="18"/>
        <v>3</v>
      </c>
      <c r="F27" s="70"/>
      <c r="G27" s="69"/>
      <c r="H27" s="69"/>
      <c r="I27" s="69"/>
      <c r="J27" s="69"/>
      <c r="K27" s="69"/>
      <c r="L27" s="77"/>
      <c r="M27" s="71">
        <v>1</v>
      </c>
      <c r="N27" s="69">
        <f>+M27+1</f>
        <v>2</v>
      </c>
      <c r="O27" s="69">
        <f t="shared" ref="O27:Q28" si="19">+N27+1</f>
        <v>3</v>
      </c>
      <c r="P27" s="72">
        <f t="shared" si="19"/>
        <v>4</v>
      </c>
      <c r="Q27" s="72">
        <f t="shared" si="19"/>
        <v>5</v>
      </c>
    </row>
    <row r="28" spans="1:17" x14ac:dyDescent="0.25">
      <c r="A28" s="69">
        <f>+E27+3</f>
        <v>6</v>
      </c>
      <c r="B28" s="69">
        <f>+A28+1</f>
        <v>7</v>
      </c>
      <c r="C28" s="69">
        <f t="shared" si="18"/>
        <v>8</v>
      </c>
      <c r="D28" s="72">
        <f t="shared" si="18"/>
        <v>9</v>
      </c>
      <c r="E28" s="72">
        <f t="shared" si="18"/>
        <v>10</v>
      </c>
      <c r="F28" s="81"/>
      <c r="G28" s="69">
        <f>+K27+3</f>
        <v>3</v>
      </c>
      <c r="H28" s="69">
        <f>+G28+1</f>
        <v>4</v>
      </c>
      <c r="I28" s="69">
        <f t="shared" ref="I28:K28" si="20">+H28+1</f>
        <v>5</v>
      </c>
      <c r="J28" s="72">
        <f t="shared" si="20"/>
        <v>6</v>
      </c>
      <c r="K28" s="72">
        <f t="shared" si="20"/>
        <v>7</v>
      </c>
      <c r="L28" s="77"/>
      <c r="M28" s="71">
        <f>+Q27+3</f>
        <v>8</v>
      </c>
      <c r="N28" s="69">
        <f>+M28+1</f>
        <v>9</v>
      </c>
      <c r="O28" s="69">
        <f t="shared" si="19"/>
        <v>10</v>
      </c>
      <c r="P28" s="72">
        <f t="shared" si="19"/>
        <v>11</v>
      </c>
      <c r="Q28" s="72">
        <f t="shared" si="19"/>
        <v>12</v>
      </c>
    </row>
    <row r="29" spans="1:17" x14ac:dyDescent="0.25">
      <c r="A29" s="69">
        <f t="shared" ref="A29:A31" si="21">+E28+3</f>
        <v>13</v>
      </c>
      <c r="B29" s="69">
        <f t="shared" ref="B29:E31" si="22">+A29+1</f>
        <v>14</v>
      </c>
      <c r="C29" s="69">
        <f t="shared" si="22"/>
        <v>15</v>
      </c>
      <c r="D29" s="72">
        <f t="shared" si="22"/>
        <v>16</v>
      </c>
      <c r="E29" s="72">
        <f t="shared" si="22"/>
        <v>17</v>
      </c>
      <c r="F29" s="70"/>
      <c r="G29" s="71">
        <f t="shared" ref="G29:G31" si="23">+K28+3</f>
        <v>10</v>
      </c>
      <c r="H29" s="69">
        <f t="shared" ref="H29:K31" si="24">+G29+1</f>
        <v>11</v>
      </c>
      <c r="I29" s="69">
        <f t="shared" si="24"/>
        <v>12</v>
      </c>
      <c r="J29" s="69">
        <f t="shared" si="24"/>
        <v>13</v>
      </c>
      <c r="K29" s="69">
        <f t="shared" si="24"/>
        <v>14</v>
      </c>
      <c r="L29" s="77"/>
      <c r="M29" s="69">
        <f t="shared" ref="M29:M30" si="25">+Q28+3</f>
        <v>15</v>
      </c>
      <c r="N29" s="69">
        <f t="shared" ref="N29:Q30" si="26">+M29+1</f>
        <v>16</v>
      </c>
      <c r="O29" s="69">
        <f t="shared" si="26"/>
        <v>17</v>
      </c>
      <c r="P29" s="71">
        <f t="shared" si="26"/>
        <v>18</v>
      </c>
      <c r="Q29" s="69">
        <f t="shared" si="26"/>
        <v>19</v>
      </c>
    </row>
    <row r="30" spans="1:17" x14ac:dyDescent="0.25">
      <c r="A30" s="69">
        <f t="shared" si="21"/>
        <v>20</v>
      </c>
      <c r="B30" s="69">
        <f t="shared" si="22"/>
        <v>21</v>
      </c>
      <c r="C30" s="69">
        <f t="shared" si="22"/>
        <v>22</v>
      </c>
      <c r="D30" s="72">
        <f t="shared" si="22"/>
        <v>23</v>
      </c>
      <c r="E30" s="72">
        <f t="shared" si="22"/>
        <v>24</v>
      </c>
      <c r="F30" s="70"/>
      <c r="G30" s="69">
        <f t="shared" si="23"/>
        <v>17</v>
      </c>
      <c r="H30" s="69">
        <f t="shared" si="24"/>
        <v>18</v>
      </c>
      <c r="I30" s="69">
        <f t="shared" si="24"/>
        <v>19</v>
      </c>
      <c r="J30" s="69">
        <f t="shared" si="24"/>
        <v>20</v>
      </c>
      <c r="K30" s="69">
        <f t="shared" si="24"/>
        <v>21</v>
      </c>
      <c r="L30" s="77"/>
      <c r="M30" s="69">
        <f t="shared" si="25"/>
        <v>22</v>
      </c>
      <c r="N30" s="69">
        <f t="shared" si="26"/>
        <v>23</v>
      </c>
      <c r="O30" s="69">
        <f t="shared" si="26"/>
        <v>24</v>
      </c>
      <c r="P30" s="72">
        <f t="shared" si="26"/>
        <v>25</v>
      </c>
      <c r="Q30" s="72">
        <f t="shared" si="26"/>
        <v>26</v>
      </c>
    </row>
    <row r="31" spans="1:17" x14ac:dyDescent="0.25">
      <c r="A31" s="69">
        <f t="shared" si="21"/>
        <v>27</v>
      </c>
      <c r="B31" s="69">
        <f t="shared" si="22"/>
        <v>28</v>
      </c>
      <c r="C31" s="69">
        <f t="shared" si="22"/>
        <v>29</v>
      </c>
      <c r="D31" s="72">
        <f t="shared" si="22"/>
        <v>30</v>
      </c>
      <c r="E31" s="72">
        <v>31</v>
      </c>
      <c r="F31" s="70"/>
      <c r="G31" s="69">
        <f t="shared" si="23"/>
        <v>24</v>
      </c>
      <c r="H31" s="69">
        <f t="shared" si="24"/>
        <v>25</v>
      </c>
      <c r="I31" s="69">
        <f t="shared" si="24"/>
        <v>26</v>
      </c>
      <c r="J31" s="72">
        <f t="shared" si="24"/>
        <v>27</v>
      </c>
      <c r="K31" s="72">
        <f t="shared" si="24"/>
        <v>28</v>
      </c>
      <c r="L31" s="77"/>
      <c r="M31" s="71" t="s">
        <v>310</v>
      </c>
      <c r="N31" s="69">
        <v>30</v>
      </c>
      <c r="O31" s="69">
        <v>31</v>
      </c>
      <c r="P31" s="69"/>
      <c r="Q31" s="69"/>
    </row>
    <row r="32" spans="1:17" ht="15.75" customHeight="1" thickBot="1" x14ac:dyDescent="0.3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78"/>
      <c r="G33" s="308" t="s">
        <v>313</v>
      </c>
      <c r="H33" s="309"/>
      <c r="I33" s="309"/>
      <c r="J33" s="309"/>
      <c r="K33" s="310"/>
      <c r="L33" s="78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74"/>
      <c r="B34" s="74"/>
      <c r="C34" s="74"/>
      <c r="D34" s="74"/>
      <c r="E34" s="74"/>
      <c r="F34" s="73"/>
      <c r="G34" s="74"/>
      <c r="H34" s="75"/>
      <c r="I34" s="75"/>
      <c r="J34" s="75"/>
      <c r="K34" s="75"/>
      <c r="L34" s="73"/>
      <c r="M34" s="74"/>
      <c r="N34" s="75"/>
      <c r="O34" s="75"/>
      <c r="P34" s="75"/>
      <c r="Q34" s="75"/>
    </row>
    <row r="35" spans="1:17" x14ac:dyDescent="0.25">
      <c r="A35" s="67" t="s">
        <v>299</v>
      </c>
      <c r="B35" s="67" t="s">
        <v>300</v>
      </c>
      <c r="C35" s="67" t="s">
        <v>301</v>
      </c>
      <c r="D35" s="67" t="s">
        <v>302</v>
      </c>
      <c r="E35" s="67" t="s">
        <v>303</v>
      </c>
      <c r="F35" s="76"/>
      <c r="G35" s="67" t="s">
        <v>299</v>
      </c>
      <c r="H35" s="67" t="s">
        <v>300</v>
      </c>
      <c r="I35" s="67" t="s">
        <v>301</v>
      </c>
      <c r="J35" s="67" t="s">
        <v>302</v>
      </c>
      <c r="K35" s="67" t="s">
        <v>303</v>
      </c>
      <c r="L35" s="76"/>
      <c r="M35" s="67" t="s">
        <v>299</v>
      </c>
      <c r="N35" s="67" t="s">
        <v>300</v>
      </c>
      <c r="O35" s="67" t="s">
        <v>301</v>
      </c>
      <c r="P35" s="67" t="s">
        <v>302</v>
      </c>
      <c r="Q35" s="67" t="s">
        <v>303</v>
      </c>
    </row>
    <row r="36" spans="1:17" x14ac:dyDescent="0.25">
      <c r="A36" s="69"/>
      <c r="B36" s="69"/>
      <c r="C36" s="69"/>
      <c r="D36" s="72">
        <f t="shared" ref="C36:E37" si="27">+C36+1</f>
        <v>1</v>
      </c>
      <c r="E36" s="72">
        <f t="shared" si="27"/>
        <v>2</v>
      </c>
      <c r="F36" s="77"/>
      <c r="G36" s="69">
        <v>3</v>
      </c>
      <c r="H36" s="69">
        <v>4</v>
      </c>
      <c r="I36" s="69">
        <v>5</v>
      </c>
      <c r="J36" s="69">
        <v>6</v>
      </c>
      <c r="K36" s="69">
        <v>7</v>
      </c>
      <c r="L36" s="77"/>
      <c r="M36" s="69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69">
        <f>+E36+3</f>
        <v>5</v>
      </c>
      <c r="B37" s="69">
        <f>+A37+1</f>
        <v>6</v>
      </c>
      <c r="C37" s="69">
        <f t="shared" si="27"/>
        <v>7</v>
      </c>
      <c r="D37" s="72">
        <f t="shared" si="27"/>
        <v>8</v>
      </c>
      <c r="E37" s="72">
        <f t="shared" si="27"/>
        <v>9</v>
      </c>
      <c r="F37" s="77"/>
      <c r="G37" s="69">
        <f>+K36+3</f>
        <v>10</v>
      </c>
      <c r="H37" s="69">
        <f>+G37+1</f>
        <v>11</v>
      </c>
      <c r="I37" s="69">
        <f t="shared" ref="I37:K37" si="29">+H37+1</f>
        <v>12</v>
      </c>
      <c r="J37" s="69">
        <f t="shared" si="29"/>
        <v>13</v>
      </c>
      <c r="K37" s="71">
        <f t="shared" si="29"/>
        <v>14</v>
      </c>
      <c r="L37" s="77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69">
        <f t="shared" ref="A38:A40" si="30">+E37+3</f>
        <v>12</v>
      </c>
      <c r="B38" s="69">
        <f t="shared" ref="B38:E40" si="31">+A38+1</f>
        <v>13</v>
      </c>
      <c r="C38" s="69">
        <f t="shared" si="31"/>
        <v>14</v>
      </c>
      <c r="D38" s="72">
        <f t="shared" si="31"/>
        <v>15</v>
      </c>
      <c r="E38" s="72">
        <f t="shared" si="31"/>
        <v>16</v>
      </c>
      <c r="F38" s="77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77"/>
      <c r="M38" s="123">
        <f t="shared" ref="M38:M40" si="34">+Q37+3</f>
        <v>14</v>
      </c>
      <c r="N38" s="71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69">
        <f t="shared" si="30"/>
        <v>19</v>
      </c>
      <c r="B39" s="69">
        <f t="shared" si="31"/>
        <v>20</v>
      </c>
      <c r="C39" s="69">
        <f t="shared" si="31"/>
        <v>21</v>
      </c>
      <c r="D39" s="72">
        <f t="shared" si="31"/>
        <v>22</v>
      </c>
      <c r="E39" s="72">
        <f t="shared" si="31"/>
        <v>23</v>
      </c>
      <c r="F39" s="77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77"/>
      <c r="M39" s="69">
        <f t="shared" si="34"/>
        <v>21</v>
      </c>
      <c r="N39" s="69">
        <f t="shared" si="35"/>
        <v>22</v>
      </c>
      <c r="O39" s="69">
        <f t="shared" si="35"/>
        <v>23</v>
      </c>
      <c r="P39" s="69">
        <f t="shared" si="35"/>
        <v>24</v>
      </c>
      <c r="Q39" s="69">
        <f t="shared" si="35"/>
        <v>25</v>
      </c>
    </row>
    <row r="40" spans="1:17" x14ac:dyDescent="0.25">
      <c r="A40" s="69">
        <f t="shared" si="30"/>
        <v>26</v>
      </c>
      <c r="B40" s="69">
        <f t="shared" si="31"/>
        <v>27</v>
      </c>
      <c r="C40" s="69">
        <f t="shared" si="31"/>
        <v>28</v>
      </c>
      <c r="D40" s="72">
        <f t="shared" si="31"/>
        <v>29</v>
      </c>
      <c r="E40" s="72">
        <v>30</v>
      </c>
      <c r="F40" s="77"/>
      <c r="G40" s="123">
        <f t="shared" si="32"/>
        <v>31</v>
      </c>
      <c r="H40" s="123"/>
      <c r="I40" s="123"/>
      <c r="J40" s="123"/>
      <c r="K40" s="123"/>
      <c r="L40" s="77"/>
      <c r="M40" s="69">
        <f t="shared" si="34"/>
        <v>28</v>
      </c>
      <c r="N40" s="69">
        <f t="shared" si="35"/>
        <v>29</v>
      </c>
      <c r="O40" s="69">
        <f t="shared" si="35"/>
        <v>30</v>
      </c>
      <c r="P40" s="69">
        <v>31</v>
      </c>
      <c r="Q40" s="123"/>
    </row>
    <row r="41" spans="1:17" x14ac:dyDescent="0.25">
      <c r="A41" s="8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83"/>
      <c r="G42" s="304"/>
      <c r="H42" s="304"/>
      <c r="I42" s="304"/>
      <c r="J42" s="304"/>
      <c r="K42" s="304"/>
      <c r="L42" s="83"/>
      <c r="M42" s="84"/>
      <c r="N42" s="85"/>
      <c r="O42" s="83"/>
      <c r="P42" s="305"/>
      <c r="Q42" s="305"/>
    </row>
    <row r="43" spans="1:17" ht="6.95" customHeight="1" thickBot="1" x14ac:dyDescent="0.3">
      <c r="A43" s="86"/>
      <c r="B43" s="86"/>
      <c r="C43" s="86"/>
      <c r="D43" s="86"/>
      <c r="E43" s="86"/>
      <c r="F43" s="83"/>
      <c r="G43" s="83"/>
      <c r="H43" s="87"/>
    </row>
    <row r="44" spans="1:17" x14ac:dyDescent="0.25">
      <c r="A44" s="67" t="s">
        <v>299</v>
      </c>
      <c r="B44" s="67" t="s">
        <v>300</v>
      </c>
      <c r="C44" s="67" t="s">
        <v>301</v>
      </c>
      <c r="D44" s="67" t="s">
        <v>302</v>
      </c>
      <c r="E44" s="67" t="s">
        <v>303</v>
      </c>
      <c r="F44" s="83"/>
      <c r="G44" s="83"/>
      <c r="M44" s="88" t="s">
        <v>316</v>
      </c>
      <c r="N44" s="88"/>
      <c r="P44" s="306">
        <v>44837</v>
      </c>
      <c r="Q44" s="307"/>
    </row>
    <row r="45" spans="1:17" ht="15" customHeight="1" x14ac:dyDescent="0.25">
      <c r="A45" s="69"/>
      <c r="B45" s="69"/>
      <c r="C45" s="69"/>
      <c r="D45" s="69"/>
      <c r="E45" s="69">
        <f t="shared" ref="D45:E46" si="36">+D45+1</f>
        <v>1</v>
      </c>
      <c r="F45" s="83"/>
      <c r="G45" s="83"/>
      <c r="H45" s="71"/>
      <c r="I45" s="89" t="s">
        <v>317</v>
      </c>
      <c r="J45" s="85"/>
      <c r="K45" s="85"/>
      <c r="L45" s="85"/>
      <c r="M45" s="88" t="s">
        <v>318</v>
      </c>
      <c r="N45" s="88"/>
      <c r="P45" s="299">
        <v>45168</v>
      </c>
      <c r="Q45" s="300"/>
    </row>
    <row r="46" spans="1:17" ht="15" customHeight="1" x14ac:dyDescent="0.25">
      <c r="A46" s="69">
        <f>+E45+3</f>
        <v>4</v>
      </c>
      <c r="B46" s="69">
        <f>+A46+1</f>
        <v>5</v>
      </c>
      <c r="C46" s="91">
        <v>6</v>
      </c>
      <c r="D46" s="69">
        <f t="shared" si="36"/>
        <v>7</v>
      </c>
      <c r="E46" s="69">
        <f t="shared" si="36"/>
        <v>8</v>
      </c>
      <c r="F46" s="83"/>
      <c r="G46" s="83"/>
      <c r="H46" s="72"/>
      <c r="I46" s="85" t="s">
        <v>319</v>
      </c>
      <c r="J46" s="89"/>
      <c r="K46" s="89"/>
      <c r="L46" s="89"/>
      <c r="M46" s="88" t="s">
        <v>320</v>
      </c>
      <c r="N46" s="88"/>
      <c r="P46" s="299" t="s">
        <v>332</v>
      </c>
      <c r="Q46" s="300"/>
    </row>
    <row r="47" spans="1:17" ht="15" customHeight="1" x14ac:dyDescent="0.25">
      <c r="A47" s="69">
        <f t="shared" ref="A47:A49" si="37">+E46+3</f>
        <v>11</v>
      </c>
      <c r="B47" s="69">
        <f t="shared" ref="B47:E49" si="38">+A47+1</f>
        <v>12</v>
      </c>
      <c r="C47" s="69">
        <f t="shared" si="38"/>
        <v>13</v>
      </c>
      <c r="D47" s="69">
        <f t="shared" si="38"/>
        <v>14</v>
      </c>
      <c r="E47" s="69">
        <f t="shared" si="38"/>
        <v>15</v>
      </c>
      <c r="F47" s="83"/>
      <c r="G47" s="83"/>
      <c r="H47" s="91"/>
      <c r="I47" s="85" t="s">
        <v>321</v>
      </c>
      <c r="J47" s="85"/>
      <c r="K47" s="85"/>
      <c r="L47" s="85"/>
      <c r="M47" s="88"/>
      <c r="N47" s="88"/>
      <c r="P47" s="92"/>
      <c r="Q47" s="92"/>
    </row>
    <row r="48" spans="1:17" ht="15" customHeight="1" x14ac:dyDescent="0.25">
      <c r="A48" s="69">
        <f t="shared" si="37"/>
        <v>18</v>
      </c>
      <c r="B48" s="69">
        <f t="shared" si="38"/>
        <v>19</v>
      </c>
      <c r="C48" s="69">
        <f t="shared" si="38"/>
        <v>20</v>
      </c>
      <c r="D48" s="69">
        <f t="shared" si="38"/>
        <v>21</v>
      </c>
      <c r="E48" s="69">
        <f t="shared" si="38"/>
        <v>22</v>
      </c>
      <c r="F48" s="83"/>
      <c r="G48" s="83"/>
      <c r="H48" s="93"/>
      <c r="I48" s="85"/>
      <c r="J48" s="85"/>
      <c r="K48" s="85"/>
      <c r="L48" s="85"/>
      <c r="M48" s="94" t="s">
        <v>322</v>
      </c>
      <c r="N48" s="95"/>
      <c r="O48" s="95"/>
      <c r="P48" s="95"/>
      <c r="Q48" s="96"/>
    </row>
    <row r="49" spans="1:17" ht="15.75" customHeight="1" x14ac:dyDescent="0.25">
      <c r="A49" s="69">
        <f t="shared" si="37"/>
        <v>25</v>
      </c>
      <c r="B49" s="69">
        <f t="shared" si="38"/>
        <v>26</v>
      </c>
      <c r="C49" s="69">
        <f t="shared" si="38"/>
        <v>27</v>
      </c>
      <c r="D49" s="69">
        <f t="shared" si="38"/>
        <v>28</v>
      </c>
      <c r="E49" s="69">
        <f t="shared" si="38"/>
        <v>29</v>
      </c>
      <c r="F49" s="83"/>
      <c r="G49" s="83"/>
      <c r="H49" s="97"/>
      <c r="I49" s="98"/>
      <c r="J49" s="98"/>
      <c r="K49" s="98"/>
      <c r="L49" s="85"/>
      <c r="M49" s="99" t="s">
        <v>323</v>
      </c>
      <c r="N49" s="100" t="s">
        <v>324</v>
      </c>
      <c r="O49" s="101">
        <v>44864</v>
      </c>
      <c r="P49" s="100" t="s">
        <v>325</v>
      </c>
      <c r="Q49" s="102">
        <v>44871</v>
      </c>
    </row>
    <row r="50" spans="1:17" ht="16.5" x14ac:dyDescent="0.25">
      <c r="A50" s="103"/>
      <c r="B50" s="103"/>
      <c r="C50" s="103"/>
      <c r="D50" s="103"/>
      <c r="E50" s="103"/>
      <c r="F50" s="83"/>
      <c r="G50" s="83"/>
      <c r="J50" s="85"/>
      <c r="K50" s="85"/>
      <c r="L50" s="85"/>
      <c r="M50" s="99" t="s">
        <v>326</v>
      </c>
      <c r="N50" s="100" t="s">
        <v>324</v>
      </c>
      <c r="O50" s="101">
        <v>44916</v>
      </c>
      <c r="P50" s="100" t="s">
        <v>325</v>
      </c>
      <c r="Q50" s="104" t="s">
        <v>327</v>
      </c>
    </row>
    <row r="51" spans="1:17" x14ac:dyDescent="0.25">
      <c r="A51" s="103"/>
      <c r="B51" s="103"/>
      <c r="C51" s="103"/>
      <c r="D51" s="103"/>
      <c r="E51" s="103"/>
      <c r="F51" s="83"/>
      <c r="G51" s="83"/>
      <c r="J51" s="85"/>
      <c r="K51" s="85"/>
      <c r="L51" s="85"/>
      <c r="M51" s="99" t="s">
        <v>328</v>
      </c>
      <c r="N51" s="100" t="s">
        <v>324</v>
      </c>
      <c r="O51" s="101">
        <v>44969</v>
      </c>
      <c r="P51" s="100" t="s">
        <v>325</v>
      </c>
      <c r="Q51" s="102">
        <v>44976</v>
      </c>
    </row>
    <row r="52" spans="1:17" x14ac:dyDescent="0.25">
      <c r="M52" s="99" t="s">
        <v>329</v>
      </c>
      <c r="N52" s="100" t="s">
        <v>324</v>
      </c>
      <c r="O52" s="101">
        <v>45025</v>
      </c>
      <c r="P52" s="100" t="s">
        <v>325</v>
      </c>
      <c r="Q52" s="102">
        <v>45032</v>
      </c>
    </row>
    <row r="53" spans="1:17" ht="19.5" x14ac:dyDescent="0.25">
      <c r="M53" s="105" t="s">
        <v>330</v>
      </c>
      <c r="N53" s="100" t="s">
        <v>324</v>
      </c>
      <c r="O53" s="101">
        <v>45064</v>
      </c>
      <c r="P53" s="100" t="s">
        <v>325</v>
      </c>
      <c r="Q53" s="102">
        <v>45067</v>
      </c>
    </row>
    <row r="54" spans="1:17" ht="19.5" x14ac:dyDescent="0.25">
      <c r="M54" s="106" t="s">
        <v>331</v>
      </c>
      <c r="N54" s="107" t="s">
        <v>324</v>
      </c>
      <c r="O54" s="108">
        <v>45130</v>
      </c>
      <c r="P54" s="107" t="s">
        <v>325</v>
      </c>
      <c r="Q54" s="109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H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topLeftCell="A13" workbookViewId="0">
      <selection activeCell="H32" sqref="H32"/>
    </sheetView>
  </sheetViews>
  <sheetFormatPr baseColWidth="10" defaultColWidth="10.85546875" defaultRowHeight="15" x14ac:dyDescent="0.25"/>
  <cols>
    <col min="1" max="5" width="7.42578125" style="111" customWidth="1"/>
    <col min="6" max="6" width="2.140625" style="111" customWidth="1"/>
    <col min="7" max="11" width="7.42578125" style="111" customWidth="1"/>
    <col min="12" max="12" width="3" style="111" customWidth="1"/>
    <col min="13" max="17" width="7.42578125" style="111" customWidth="1"/>
    <col min="18" max="16384" width="10.85546875" style="111"/>
  </cols>
  <sheetData>
    <row r="1" spans="1:17" ht="15.75" x14ac:dyDescent="0.25">
      <c r="O1" s="112"/>
      <c r="P1" s="112"/>
      <c r="Q1" s="113"/>
    </row>
    <row r="2" spans="1:17" ht="15.75" x14ac:dyDescent="0.25">
      <c r="O2" s="112"/>
      <c r="P2" s="112"/>
      <c r="Q2" s="113"/>
    </row>
    <row r="3" spans="1:17" ht="15.75" x14ac:dyDescent="0.25">
      <c r="O3" s="112"/>
      <c r="P3" s="112"/>
      <c r="Q3" s="114" t="s">
        <v>293</v>
      </c>
    </row>
    <row r="4" spans="1:17" ht="15.75" x14ac:dyDescent="0.25">
      <c r="O4" s="112"/>
      <c r="P4" s="112"/>
      <c r="Q4" s="114" t="s">
        <v>334</v>
      </c>
    </row>
    <row r="5" spans="1:17" ht="46.5" customHeight="1" thickBot="1" x14ac:dyDescent="0.3">
      <c r="A5" s="115"/>
      <c r="H5" s="313" t="s">
        <v>346</v>
      </c>
      <c r="I5" s="313"/>
      <c r="J5" s="313"/>
      <c r="K5" s="313"/>
      <c r="L5" s="313"/>
      <c r="M5" s="313"/>
      <c r="N5" s="313"/>
      <c r="O5" s="313"/>
      <c r="P5" s="313"/>
      <c r="Q5" s="313"/>
    </row>
    <row r="6" spans="1:17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7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7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7" x14ac:dyDescent="0.25">
      <c r="A9" s="123"/>
      <c r="B9" s="123"/>
      <c r="C9" s="123"/>
      <c r="D9" s="123">
        <v>1</v>
      </c>
      <c r="E9" s="123">
        <f>+D9+1</f>
        <v>2</v>
      </c>
      <c r="F9" s="124"/>
      <c r="G9" s="142">
        <v>3</v>
      </c>
      <c r="H9" s="142">
        <v>4</v>
      </c>
      <c r="I9" s="142">
        <v>5</v>
      </c>
      <c r="J9" s="142">
        <v>6</v>
      </c>
      <c r="K9" s="142">
        <v>7</v>
      </c>
      <c r="L9" s="124"/>
      <c r="M9" s="123"/>
      <c r="N9" s="140">
        <f>+M9+1</f>
        <v>1</v>
      </c>
      <c r="O9" s="123">
        <f t="shared" ref="O9:Q10" si="0">+N9+1</f>
        <v>2</v>
      </c>
      <c r="P9" s="123">
        <f t="shared" si="0"/>
        <v>3</v>
      </c>
      <c r="Q9" s="123">
        <f t="shared" si="0"/>
        <v>4</v>
      </c>
    </row>
    <row r="10" spans="1:17" x14ac:dyDescent="0.25">
      <c r="A10" s="123">
        <f>+E9+3</f>
        <v>5</v>
      </c>
      <c r="B10" s="123">
        <f>+A10+1</f>
        <v>6</v>
      </c>
      <c r="C10" s="123">
        <f t="shared" ref="C10:E10" si="1">+B10+1</f>
        <v>7</v>
      </c>
      <c r="D10" s="123">
        <f t="shared" si="1"/>
        <v>8</v>
      </c>
      <c r="E10" s="123">
        <f t="shared" si="1"/>
        <v>9</v>
      </c>
      <c r="F10" s="124"/>
      <c r="G10" s="142">
        <f>+K9+3</f>
        <v>10</v>
      </c>
      <c r="H10" s="142">
        <f>+G10+1</f>
        <v>11</v>
      </c>
      <c r="I10" s="142">
        <f t="shared" ref="I10:K10" si="2">+H10+1</f>
        <v>12</v>
      </c>
      <c r="J10" s="142">
        <f t="shared" si="2"/>
        <v>13</v>
      </c>
      <c r="K10" s="142">
        <f t="shared" si="2"/>
        <v>14</v>
      </c>
      <c r="L10" s="124"/>
      <c r="M10" s="123">
        <f>+Q9+3</f>
        <v>7</v>
      </c>
      <c r="N10" s="123">
        <f>+M10+1</f>
        <v>8</v>
      </c>
      <c r="O10" s="123">
        <f t="shared" si="0"/>
        <v>9</v>
      </c>
      <c r="P10" s="123">
        <f t="shared" si="0"/>
        <v>10</v>
      </c>
      <c r="Q10" s="140">
        <f t="shared" si="0"/>
        <v>11</v>
      </c>
    </row>
    <row r="11" spans="1:17" x14ac:dyDescent="0.25">
      <c r="A11" s="123">
        <f t="shared" ref="A11:A13" si="3">+E10+3</f>
        <v>12</v>
      </c>
      <c r="B11" s="123">
        <f t="shared" ref="B11:E13" si="4">+A11+1</f>
        <v>13</v>
      </c>
      <c r="C11" s="123">
        <f t="shared" si="4"/>
        <v>14</v>
      </c>
      <c r="D11" s="123">
        <f t="shared" si="4"/>
        <v>15</v>
      </c>
      <c r="E11" s="123">
        <f t="shared" si="4"/>
        <v>16</v>
      </c>
      <c r="F11" s="124"/>
      <c r="G11" s="142">
        <f t="shared" ref="G11:G13" si="5">+K10+3</f>
        <v>17</v>
      </c>
      <c r="H11" s="142">
        <f t="shared" ref="H11:K12" si="6">+G11+1</f>
        <v>18</v>
      </c>
      <c r="I11" s="142">
        <f t="shared" si="6"/>
        <v>19</v>
      </c>
      <c r="J11" s="142">
        <f t="shared" si="6"/>
        <v>20</v>
      </c>
      <c r="K11" s="142">
        <f t="shared" si="6"/>
        <v>21</v>
      </c>
      <c r="L11" s="124"/>
      <c r="M11" s="142">
        <f t="shared" ref="M11:M12" si="7">+Q10+3</f>
        <v>14</v>
      </c>
      <c r="N11" s="142">
        <f t="shared" ref="N11:Q13" si="8">+M11+1</f>
        <v>15</v>
      </c>
      <c r="O11" s="163">
        <f t="shared" si="8"/>
        <v>16</v>
      </c>
      <c r="P11" s="142">
        <f t="shared" si="8"/>
        <v>17</v>
      </c>
      <c r="Q11" s="142">
        <f t="shared" si="8"/>
        <v>18</v>
      </c>
    </row>
    <row r="12" spans="1:17" x14ac:dyDescent="0.25">
      <c r="A12" s="123">
        <f t="shared" si="3"/>
        <v>19</v>
      </c>
      <c r="B12" s="123">
        <f t="shared" si="4"/>
        <v>20</v>
      </c>
      <c r="C12" s="123">
        <f t="shared" si="4"/>
        <v>21</v>
      </c>
      <c r="D12" s="123">
        <f t="shared" si="4"/>
        <v>22</v>
      </c>
      <c r="E12" s="123">
        <f t="shared" si="4"/>
        <v>23</v>
      </c>
      <c r="F12" s="124"/>
      <c r="G12" s="123">
        <f t="shared" si="5"/>
        <v>24</v>
      </c>
      <c r="H12" s="123">
        <f t="shared" si="6"/>
        <v>25</v>
      </c>
      <c r="I12" s="123">
        <f t="shared" si="6"/>
        <v>26</v>
      </c>
      <c r="J12" s="123">
        <f t="shared" si="6"/>
        <v>27</v>
      </c>
      <c r="K12" s="123">
        <f t="shared" si="6"/>
        <v>28</v>
      </c>
      <c r="L12" s="124"/>
      <c r="M12" s="142">
        <f t="shared" si="7"/>
        <v>21</v>
      </c>
      <c r="N12" s="142">
        <f t="shared" si="8"/>
        <v>22</v>
      </c>
      <c r="O12" s="163">
        <f t="shared" si="8"/>
        <v>23</v>
      </c>
      <c r="P12" s="142">
        <f t="shared" si="8"/>
        <v>24</v>
      </c>
      <c r="Q12" s="142">
        <f t="shared" si="8"/>
        <v>25</v>
      </c>
    </row>
    <row r="13" spans="1:17" x14ac:dyDescent="0.25">
      <c r="A13" s="163">
        <f t="shared" si="3"/>
        <v>26</v>
      </c>
      <c r="B13" s="163">
        <f t="shared" si="4"/>
        <v>27</v>
      </c>
      <c r="C13" s="163">
        <f t="shared" si="4"/>
        <v>28</v>
      </c>
      <c r="D13" s="163">
        <v>29</v>
      </c>
      <c r="E13" s="163">
        <v>30</v>
      </c>
      <c r="F13" s="124"/>
      <c r="G13" s="123">
        <f t="shared" si="5"/>
        <v>31</v>
      </c>
      <c r="H13" s="123"/>
      <c r="I13" s="123"/>
      <c r="J13" s="123"/>
      <c r="K13" s="123"/>
      <c r="L13" s="124"/>
      <c r="M13" s="163">
        <f>+Q12+3</f>
        <v>28</v>
      </c>
      <c r="N13" s="163">
        <f t="shared" si="8"/>
        <v>29</v>
      </c>
      <c r="O13" s="163">
        <f t="shared" si="8"/>
        <v>30</v>
      </c>
      <c r="P13" s="123"/>
      <c r="Q13" s="123"/>
    </row>
    <row r="14" spans="1:17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7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63">
        <f t="shared" ref="C18:E19" si="9">+C18+1</f>
        <v>1</v>
      </c>
      <c r="E18" s="163">
        <f t="shared" si="9"/>
        <v>2</v>
      </c>
      <c r="F18" s="129"/>
      <c r="G18" s="123">
        <v>2</v>
      </c>
      <c r="H18" s="123">
        <v>3</v>
      </c>
      <c r="I18" s="123">
        <v>4</v>
      </c>
      <c r="J18" s="123">
        <v>5</v>
      </c>
      <c r="K18" s="123">
        <v>6</v>
      </c>
      <c r="L18" s="129"/>
      <c r="M18" s="123"/>
      <c r="N18" s="123"/>
      <c r="O18" s="163">
        <f t="shared" ref="O18:Q19" si="10">+N18+1</f>
        <v>1</v>
      </c>
      <c r="P18" s="142">
        <f t="shared" si="10"/>
        <v>2</v>
      </c>
      <c r="Q18" s="142">
        <f t="shared" si="10"/>
        <v>3</v>
      </c>
    </row>
    <row r="19" spans="1:17" x14ac:dyDescent="0.25">
      <c r="A19" s="123">
        <f>+E18+3</f>
        <v>5</v>
      </c>
      <c r="B19" s="123">
        <f>+A19+1</f>
        <v>6</v>
      </c>
      <c r="C19" s="123">
        <f t="shared" si="9"/>
        <v>7</v>
      </c>
      <c r="D19" s="123">
        <f t="shared" si="9"/>
        <v>8</v>
      </c>
      <c r="E19" s="123">
        <f t="shared" si="9"/>
        <v>9</v>
      </c>
      <c r="F19" s="129"/>
      <c r="G19" s="142">
        <f>+K18+3</f>
        <v>9</v>
      </c>
      <c r="H19" s="142">
        <f>+G19+1</f>
        <v>10</v>
      </c>
      <c r="I19" s="163">
        <f t="shared" ref="I19:K19" si="11">+H19+1</f>
        <v>11</v>
      </c>
      <c r="J19" s="142">
        <f t="shared" si="11"/>
        <v>12</v>
      </c>
      <c r="K19" s="142">
        <f t="shared" si="11"/>
        <v>13</v>
      </c>
      <c r="L19" s="129"/>
      <c r="M19" s="142">
        <f>+Q18+3</f>
        <v>6</v>
      </c>
      <c r="N19" s="142">
        <f>+M19+1</f>
        <v>7</v>
      </c>
      <c r="O19" s="163">
        <f t="shared" si="10"/>
        <v>8</v>
      </c>
      <c r="P19" s="142">
        <f t="shared" si="10"/>
        <v>9</v>
      </c>
      <c r="Q19" s="142">
        <f t="shared" si="10"/>
        <v>10</v>
      </c>
    </row>
    <row r="20" spans="1:17" x14ac:dyDescent="0.25">
      <c r="A20" s="142">
        <f t="shared" ref="A20:A22" si="12">+E19+3</f>
        <v>12</v>
      </c>
      <c r="B20" s="142">
        <f t="shared" ref="B20:E22" si="13">+A20+1</f>
        <v>13</v>
      </c>
      <c r="C20" s="142">
        <f t="shared" si="13"/>
        <v>14</v>
      </c>
      <c r="D20" s="142">
        <f t="shared" si="13"/>
        <v>15</v>
      </c>
      <c r="E20" s="142">
        <f t="shared" si="13"/>
        <v>16</v>
      </c>
      <c r="F20" s="129"/>
      <c r="G20" s="142">
        <f t="shared" ref="G20:G22" si="14">+K19+3</f>
        <v>16</v>
      </c>
      <c r="H20" s="142">
        <f t="shared" ref="H20:K21" si="15">+G20+1</f>
        <v>17</v>
      </c>
      <c r="I20" s="163">
        <f t="shared" si="15"/>
        <v>18</v>
      </c>
      <c r="J20" s="142">
        <f t="shared" si="15"/>
        <v>19</v>
      </c>
      <c r="K20" s="142">
        <f t="shared" si="15"/>
        <v>20</v>
      </c>
      <c r="L20" s="129"/>
      <c r="M20" s="123">
        <f t="shared" ref="M20:M22" si="16">+Q19+3</f>
        <v>13</v>
      </c>
      <c r="N20" s="123">
        <f t="shared" ref="N20:Q21" si="17">+M20+1</f>
        <v>14</v>
      </c>
      <c r="O20" s="123">
        <f t="shared" si="17"/>
        <v>15</v>
      </c>
      <c r="P20" s="123">
        <f t="shared" si="17"/>
        <v>16</v>
      </c>
      <c r="Q20" s="123">
        <f t="shared" si="17"/>
        <v>17</v>
      </c>
    </row>
    <row r="21" spans="1:17" x14ac:dyDescent="0.25">
      <c r="A21" s="123">
        <f t="shared" si="12"/>
        <v>19</v>
      </c>
      <c r="B21" s="123">
        <f t="shared" si="13"/>
        <v>20</v>
      </c>
      <c r="C21" s="123">
        <f t="shared" si="13"/>
        <v>21</v>
      </c>
      <c r="D21" s="123">
        <f t="shared" si="13"/>
        <v>22</v>
      </c>
      <c r="E21" s="123">
        <f t="shared" si="13"/>
        <v>23</v>
      </c>
      <c r="F21" s="129"/>
      <c r="G21" s="123">
        <f t="shared" si="14"/>
        <v>23</v>
      </c>
      <c r="H21" s="123">
        <f t="shared" si="15"/>
        <v>24</v>
      </c>
      <c r="I21" s="123">
        <f t="shared" si="15"/>
        <v>25</v>
      </c>
      <c r="J21" s="123">
        <f t="shared" si="15"/>
        <v>26</v>
      </c>
      <c r="K21" s="123">
        <f t="shared" si="15"/>
        <v>27</v>
      </c>
      <c r="L21" s="129"/>
      <c r="M21" s="123">
        <f t="shared" si="16"/>
        <v>20</v>
      </c>
      <c r="N21" s="123">
        <f t="shared" si="17"/>
        <v>21</v>
      </c>
      <c r="O21" s="123">
        <f t="shared" si="17"/>
        <v>22</v>
      </c>
      <c r="P21" s="123">
        <f t="shared" si="17"/>
        <v>23</v>
      </c>
      <c r="Q21" s="123">
        <f t="shared" si="17"/>
        <v>24</v>
      </c>
    </row>
    <row r="22" spans="1:17" x14ac:dyDescent="0.25">
      <c r="A22" s="123">
        <f t="shared" si="12"/>
        <v>26</v>
      </c>
      <c r="B22" s="123">
        <f t="shared" si="13"/>
        <v>27</v>
      </c>
      <c r="C22" s="123">
        <f t="shared" si="13"/>
        <v>28</v>
      </c>
      <c r="D22" s="123">
        <f t="shared" si="13"/>
        <v>29</v>
      </c>
      <c r="E22" s="123">
        <f t="shared" si="13"/>
        <v>30</v>
      </c>
      <c r="F22" s="129"/>
      <c r="G22" s="142">
        <f t="shared" si="14"/>
        <v>30</v>
      </c>
      <c r="H22" s="142">
        <v>31</v>
      </c>
      <c r="I22" s="123"/>
      <c r="J22" s="123"/>
      <c r="K22" s="123"/>
      <c r="L22" s="129"/>
      <c r="M22" s="142">
        <f t="shared" si="16"/>
        <v>27</v>
      </c>
      <c r="N22" s="142">
        <v>28</v>
      </c>
      <c r="O22" s="123"/>
      <c r="P22" s="123"/>
      <c r="Q22" s="123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63">
        <f t="shared" ref="C27:E28" si="18">+B27+1</f>
        <v>1</v>
      </c>
      <c r="D27" s="142">
        <f t="shared" si="18"/>
        <v>2</v>
      </c>
      <c r="E27" s="142">
        <f t="shared" si="18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42">
        <f>+M27+1</f>
        <v>2</v>
      </c>
      <c r="O27" s="142">
        <f t="shared" ref="O27:Q28" si="19">+N27+1</f>
        <v>3</v>
      </c>
      <c r="P27" s="142">
        <f t="shared" si="19"/>
        <v>4</v>
      </c>
      <c r="Q27" s="142">
        <f t="shared" si="19"/>
        <v>5</v>
      </c>
    </row>
    <row r="28" spans="1:17" x14ac:dyDescent="0.25">
      <c r="A28" s="142">
        <f>+E27+3</f>
        <v>6</v>
      </c>
      <c r="B28" s="142">
        <f>+A28+1</f>
        <v>7</v>
      </c>
      <c r="C28" s="163">
        <f t="shared" si="18"/>
        <v>8</v>
      </c>
      <c r="D28" s="142">
        <f t="shared" si="18"/>
        <v>9</v>
      </c>
      <c r="E28" s="142">
        <f t="shared" si="18"/>
        <v>10</v>
      </c>
      <c r="F28" s="133"/>
      <c r="G28" s="142">
        <f>+K27+3</f>
        <v>3</v>
      </c>
      <c r="H28" s="142">
        <f>+G28+1</f>
        <v>4</v>
      </c>
      <c r="I28" s="163">
        <f t="shared" ref="I28:K28" si="20">+H28+1</f>
        <v>5</v>
      </c>
      <c r="J28" s="142">
        <f t="shared" si="20"/>
        <v>6</v>
      </c>
      <c r="K28" s="142">
        <f t="shared" si="20"/>
        <v>7</v>
      </c>
      <c r="L28" s="129"/>
      <c r="M28" s="140">
        <f>+Q27+3</f>
        <v>8</v>
      </c>
      <c r="N28" s="123">
        <f>+M28+1</f>
        <v>9</v>
      </c>
      <c r="O28" s="123">
        <f t="shared" si="19"/>
        <v>10</v>
      </c>
      <c r="P28" s="123">
        <f t="shared" si="19"/>
        <v>11</v>
      </c>
      <c r="Q28" s="123">
        <f t="shared" si="19"/>
        <v>12</v>
      </c>
    </row>
    <row r="29" spans="1:17" x14ac:dyDescent="0.25">
      <c r="A29" s="163">
        <f t="shared" ref="A29:A31" si="21">+E28+3</f>
        <v>13</v>
      </c>
      <c r="B29" s="163">
        <f t="shared" ref="B29:E31" si="22">+A29+1</f>
        <v>14</v>
      </c>
      <c r="C29" s="163">
        <f t="shared" si="22"/>
        <v>15</v>
      </c>
      <c r="D29" s="163">
        <f t="shared" si="22"/>
        <v>16</v>
      </c>
      <c r="E29" s="163">
        <f t="shared" si="22"/>
        <v>17</v>
      </c>
      <c r="F29" s="124"/>
      <c r="G29" s="140">
        <f t="shared" ref="G29:G31" si="23">+K28+3</f>
        <v>10</v>
      </c>
      <c r="H29" s="123">
        <f t="shared" ref="H29:K31" si="24">+G29+1</f>
        <v>11</v>
      </c>
      <c r="I29" s="123">
        <f t="shared" si="24"/>
        <v>12</v>
      </c>
      <c r="J29" s="123">
        <f t="shared" si="24"/>
        <v>13</v>
      </c>
      <c r="K29" s="123">
        <f t="shared" si="24"/>
        <v>14</v>
      </c>
      <c r="L29" s="129"/>
      <c r="M29" s="123">
        <f t="shared" ref="M29:M30" si="25">+Q28+3</f>
        <v>15</v>
      </c>
      <c r="N29" s="123">
        <f t="shared" ref="N29:Q30" si="26">+M29+1</f>
        <v>16</v>
      </c>
      <c r="O29" s="123">
        <f t="shared" si="26"/>
        <v>17</v>
      </c>
      <c r="P29" s="140">
        <f t="shared" si="26"/>
        <v>18</v>
      </c>
      <c r="Q29" s="123">
        <f t="shared" si="26"/>
        <v>19</v>
      </c>
    </row>
    <row r="30" spans="1:17" x14ac:dyDescent="0.25">
      <c r="A30" s="123">
        <f t="shared" si="21"/>
        <v>20</v>
      </c>
      <c r="B30" s="123">
        <f t="shared" si="22"/>
        <v>21</v>
      </c>
      <c r="C30" s="123">
        <f t="shared" si="22"/>
        <v>22</v>
      </c>
      <c r="D30" s="123">
        <f t="shared" si="22"/>
        <v>23</v>
      </c>
      <c r="E30" s="123">
        <f t="shared" si="22"/>
        <v>24</v>
      </c>
      <c r="F30" s="124"/>
      <c r="G30" s="123">
        <f t="shared" si="23"/>
        <v>17</v>
      </c>
      <c r="H30" s="123">
        <f t="shared" si="24"/>
        <v>18</v>
      </c>
      <c r="I30" s="123">
        <f t="shared" si="24"/>
        <v>19</v>
      </c>
      <c r="J30" s="123">
        <f t="shared" si="24"/>
        <v>20</v>
      </c>
      <c r="K30" s="123">
        <f t="shared" si="24"/>
        <v>21</v>
      </c>
      <c r="L30" s="129"/>
      <c r="M30" s="142">
        <f t="shared" si="25"/>
        <v>22</v>
      </c>
      <c r="N30" s="142">
        <f t="shared" si="26"/>
        <v>23</v>
      </c>
      <c r="O30" s="163">
        <f t="shared" si="26"/>
        <v>24</v>
      </c>
      <c r="P30" s="142">
        <f t="shared" si="26"/>
        <v>25</v>
      </c>
      <c r="Q30" s="142">
        <f t="shared" si="26"/>
        <v>26</v>
      </c>
    </row>
    <row r="31" spans="1:17" x14ac:dyDescent="0.25">
      <c r="A31" s="142">
        <f t="shared" si="21"/>
        <v>27</v>
      </c>
      <c r="B31" s="142">
        <f t="shared" si="22"/>
        <v>28</v>
      </c>
      <c r="C31" s="163">
        <f t="shared" si="22"/>
        <v>29</v>
      </c>
      <c r="D31" s="142">
        <f t="shared" si="22"/>
        <v>30</v>
      </c>
      <c r="E31" s="142">
        <v>31</v>
      </c>
      <c r="F31" s="124"/>
      <c r="G31" s="142">
        <f t="shared" si="23"/>
        <v>24</v>
      </c>
      <c r="H31" s="142">
        <f t="shared" si="24"/>
        <v>25</v>
      </c>
      <c r="I31" s="163">
        <f t="shared" si="24"/>
        <v>26</v>
      </c>
      <c r="J31" s="142">
        <f t="shared" si="24"/>
        <v>27</v>
      </c>
      <c r="K31" s="142">
        <f t="shared" si="24"/>
        <v>28</v>
      </c>
      <c r="L31" s="129"/>
      <c r="M31" s="140" t="s">
        <v>310</v>
      </c>
      <c r="N31" s="123">
        <v>30</v>
      </c>
      <c r="O31" s="123">
        <v>31</v>
      </c>
      <c r="P31" s="123"/>
      <c r="Q31" s="123"/>
    </row>
    <row r="32" spans="1:17" ht="15.75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23">
        <f t="shared" ref="C36:E37" si="27">+C36+1</f>
        <v>1</v>
      </c>
      <c r="E36" s="123">
        <f t="shared" si="27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123">
        <f>+E36+3</f>
        <v>5</v>
      </c>
      <c r="B37" s="123">
        <f>+A37+1</f>
        <v>6</v>
      </c>
      <c r="C37" s="123">
        <f t="shared" si="27"/>
        <v>7</v>
      </c>
      <c r="D37" s="123">
        <f t="shared" si="27"/>
        <v>8</v>
      </c>
      <c r="E37" s="123">
        <f t="shared" si="27"/>
        <v>9</v>
      </c>
      <c r="F37" s="129"/>
      <c r="G37" s="123">
        <f>+K36+3</f>
        <v>10</v>
      </c>
      <c r="H37" s="123">
        <f>+G37+1</f>
        <v>11</v>
      </c>
      <c r="I37" s="123">
        <f t="shared" ref="I37:K37" si="29">+H37+1</f>
        <v>12</v>
      </c>
      <c r="J37" s="123">
        <f t="shared" si="29"/>
        <v>13</v>
      </c>
      <c r="K37" s="140">
        <f t="shared" si="29"/>
        <v>14</v>
      </c>
      <c r="L37" s="129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142">
        <f t="shared" ref="A38:A40" si="30">+E37+3</f>
        <v>12</v>
      </c>
      <c r="B38" s="142">
        <f t="shared" ref="B38:E40" si="31">+A38+1</f>
        <v>13</v>
      </c>
      <c r="C38" s="155">
        <f t="shared" si="31"/>
        <v>14</v>
      </c>
      <c r="D38" s="142">
        <f t="shared" si="31"/>
        <v>15</v>
      </c>
      <c r="E38" s="142">
        <f t="shared" si="31"/>
        <v>16</v>
      </c>
      <c r="F38" s="129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129"/>
      <c r="M38" s="123">
        <f t="shared" ref="M38:M40" si="34">+Q37+3</f>
        <v>14</v>
      </c>
      <c r="N38" s="140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142">
        <f t="shared" si="30"/>
        <v>19</v>
      </c>
      <c r="B39" s="142">
        <f t="shared" si="31"/>
        <v>20</v>
      </c>
      <c r="C39" s="163">
        <f t="shared" si="31"/>
        <v>21</v>
      </c>
      <c r="D39" s="142">
        <f t="shared" si="31"/>
        <v>22</v>
      </c>
      <c r="E39" s="142">
        <f t="shared" si="31"/>
        <v>23</v>
      </c>
      <c r="F39" s="129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129"/>
      <c r="M39" s="123">
        <f t="shared" si="34"/>
        <v>21</v>
      </c>
      <c r="N39" s="123">
        <f t="shared" si="35"/>
        <v>22</v>
      </c>
      <c r="O39" s="123">
        <f t="shared" si="35"/>
        <v>23</v>
      </c>
      <c r="P39" s="123">
        <f t="shared" si="35"/>
        <v>24</v>
      </c>
      <c r="Q39" s="123">
        <f t="shared" si="35"/>
        <v>25</v>
      </c>
    </row>
    <row r="40" spans="1:17" x14ac:dyDescent="0.25">
      <c r="A40" s="123">
        <f t="shared" si="30"/>
        <v>26</v>
      </c>
      <c r="B40" s="123">
        <f t="shared" si="31"/>
        <v>27</v>
      </c>
      <c r="C40" s="123">
        <f t="shared" si="31"/>
        <v>28</v>
      </c>
      <c r="D40" s="123">
        <f t="shared" si="31"/>
        <v>29</v>
      </c>
      <c r="E40" s="123">
        <v>30</v>
      </c>
      <c r="F40" s="129"/>
      <c r="G40" s="123">
        <f t="shared" si="32"/>
        <v>31</v>
      </c>
      <c r="H40" s="123"/>
      <c r="I40" s="123"/>
      <c r="J40" s="123"/>
      <c r="K40" s="123"/>
      <c r="L40" s="129"/>
      <c r="M40" s="123">
        <f t="shared" si="34"/>
        <v>28</v>
      </c>
      <c r="N40" s="123">
        <f t="shared" si="35"/>
        <v>29</v>
      </c>
      <c r="O40" s="123">
        <f t="shared" si="35"/>
        <v>30</v>
      </c>
      <c r="P40" s="123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134"/>
      <c r="G42" s="304"/>
      <c r="H42" s="304"/>
      <c r="I42" s="304"/>
      <c r="J42" s="304"/>
      <c r="K42" s="304"/>
      <c r="L42" s="134"/>
      <c r="M42" s="135"/>
      <c r="N42" s="136"/>
      <c r="O42" s="134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134"/>
      <c r="G43" s="134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134"/>
      <c r="G44" s="134"/>
      <c r="M44" s="139" t="s">
        <v>316</v>
      </c>
      <c r="N44" s="139"/>
      <c r="P44" s="306">
        <v>44837</v>
      </c>
      <c r="Q44" s="307"/>
    </row>
    <row r="45" spans="1:17" ht="15" customHeight="1" x14ac:dyDescent="0.25">
      <c r="A45" s="123"/>
      <c r="B45" s="123"/>
      <c r="C45" s="123"/>
      <c r="D45" s="123"/>
      <c r="E45" s="123">
        <f t="shared" ref="C45:E46" si="36">+D45+1</f>
        <v>1</v>
      </c>
      <c r="F45" s="134"/>
      <c r="G45" s="134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>
        <v>45169</v>
      </c>
      <c r="Q45" s="300"/>
    </row>
    <row r="46" spans="1:17" ht="15" customHeight="1" x14ac:dyDescent="0.25">
      <c r="A46" s="123">
        <f>+E45+3</f>
        <v>4</v>
      </c>
      <c r="B46" s="123">
        <f>+A46+1</f>
        <v>5</v>
      </c>
      <c r="C46" s="123">
        <f t="shared" si="36"/>
        <v>6</v>
      </c>
      <c r="D46" s="123">
        <f t="shared" si="36"/>
        <v>7</v>
      </c>
      <c r="E46" s="123">
        <f t="shared" si="36"/>
        <v>8</v>
      </c>
      <c r="F46" s="134"/>
      <c r="G46" s="134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299" t="s">
        <v>23</v>
      </c>
      <c r="Q46" s="300"/>
    </row>
    <row r="47" spans="1:17" ht="15" customHeight="1" x14ac:dyDescent="0.25">
      <c r="A47" s="155">
        <f t="shared" ref="A47:A49" si="37">+E46+3</f>
        <v>11</v>
      </c>
      <c r="B47" s="155">
        <f t="shared" ref="B47:E49" si="38">+A47+1</f>
        <v>12</v>
      </c>
      <c r="C47" s="155">
        <f t="shared" si="38"/>
        <v>13</v>
      </c>
      <c r="D47" s="155">
        <f t="shared" si="38"/>
        <v>14</v>
      </c>
      <c r="E47" s="155">
        <f t="shared" si="38"/>
        <v>15</v>
      </c>
      <c r="F47" s="134"/>
      <c r="G47" s="134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 t="shared" si="37"/>
        <v>18</v>
      </c>
      <c r="B48" s="123">
        <f t="shared" si="38"/>
        <v>19</v>
      </c>
      <c r="C48" s="123">
        <f t="shared" si="38"/>
        <v>20</v>
      </c>
      <c r="D48" s="123">
        <f t="shared" si="38"/>
        <v>21</v>
      </c>
      <c r="E48" s="123">
        <f t="shared" si="38"/>
        <v>22</v>
      </c>
      <c r="F48" s="134"/>
      <c r="G48" s="134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 t="shared" si="37"/>
        <v>25</v>
      </c>
      <c r="B49" s="123">
        <f t="shared" si="38"/>
        <v>26</v>
      </c>
      <c r="C49" s="123">
        <f t="shared" si="38"/>
        <v>27</v>
      </c>
      <c r="D49" s="123">
        <f t="shared" si="38"/>
        <v>28</v>
      </c>
      <c r="E49" s="123">
        <f t="shared" si="38"/>
        <v>29</v>
      </c>
      <c r="F49" s="134"/>
      <c r="G49" s="134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134"/>
      <c r="G50" s="134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134"/>
      <c r="G51" s="134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19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H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topLeftCell="A19" workbookViewId="0">
      <selection activeCell="H32" sqref="H32"/>
    </sheetView>
  </sheetViews>
  <sheetFormatPr baseColWidth="10" defaultColWidth="10.85546875" defaultRowHeight="15" x14ac:dyDescent="0.25"/>
  <cols>
    <col min="1" max="5" width="7.28515625" customWidth="1"/>
    <col min="6" max="6" width="2.140625" customWidth="1"/>
    <col min="7" max="11" width="7.28515625" customWidth="1"/>
    <col min="12" max="12" width="3" customWidth="1"/>
    <col min="13" max="17" width="7.28515625" customWidth="1"/>
  </cols>
  <sheetData>
    <row r="1" spans="1:17" ht="15.75" x14ac:dyDescent="0.25">
      <c r="O1" s="58"/>
      <c r="P1" s="58"/>
      <c r="Q1" s="59"/>
    </row>
    <row r="2" spans="1:17" ht="15.75" x14ac:dyDescent="0.25">
      <c r="O2" s="58"/>
      <c r="P2" s="58"/>
      <c r="Q2" s="59"/>
    </row>
    <row r="3" spans="1:17" ht="15.75" x14ac:dyDescent="0.25">
      <c r="O3" s="58"/>
      <c r="P3" s="58"/>
      <c r="Q3" s="60" t="s">
        <v>293</v>
      </c>
    </row>
    <row r="4" spans="1:17" ht="15.75" x14ac:dyDescent="0.25">
      <c r="O4" s="58"/>
      <c r="P4" s="58"/>
      <c r="Q4" s="60" t="s">
        <v>294</v>
      </c>
    </row>
    <row r="5" spans="1:17" ht="46.5" customHeight="1" thickBot="1" x14ac:dyDescent="0.3">
      <c r="A5" s="61"/>
      <c r="H5" s="313" t="s">
        <v>295</v>
      </c>
      <c r="I5" s="313"/>
      <c r="J5" s="313"/>
      <c r="K5" s="313"/>
      <c r="L5" s="313"/>
      <c r="M5" s="313"/>
      <c r="N5" s="313"/>
      <c r="O5" s="313"/>
      <c r="P5" s="313"/>
      <c r="Q5" s="313"/>
    </row>
    <row r="6" spans="1:17" ht="21.75" customHeight="1" thickBot="1" x14ac:dyDescent="0.3">
      <c r="A6" s="308" t="s">
        <v>296</v>
      </c>
      <c r="B6" s="309"/>
      <c r="C6" s="309"/>
      <c r="D6" s="309"/>
      <c r="E6" s="310"/>
      <c r="F6" s="62"/>
      <c r="G6" s="308" t="s">
        <v>297</v>
      </c>
      <c r="H6" s="309"/>
      <c r="I6" s="309"/>
      <c r="J6" s="309"/>
      <c r="K6" s="310"/>
      <c r="L6" s="62"/>
      <c r="M6" s="308" t="s">
        <v>298</v>
      </c>
      <c r="N6" s="309"/>
      <c r="O6" s="309"/>
      <c r="P6" s="309"/>
      <c r="Q6" s="310"/>
    </row>
    <row r="7" spans="1:17" ht="6" customHeight="1" thickBot="1" x14ac:dyDescent="0.3">
      <c r="A7" s="63"/>
      <c r="B7" s="63"/>
      <c r="C7" s="63"/>
      <c r="D7" s="63"/>
      <c r="E7" s="63"/>
      <c r="F7" s="64"/>
      <c r="G7" s="65"/>
      <c r="H7" s="66"/>
      <c r="I7" s="66"/>
      <c r="J7" s="66"/>
      <c r="K7" s="66"/>
      <c r="L7" s="64"/>
      <c r="M7" s="65"/>
      <c r="N7" s="66"/>
      <c r="O7" s="66"/>
      <c r="P7" s="66"/>
      <c r="Q7" s="66"/>
    </row>
    <row r="8" spans="1:17" x14ac:dyDescent="0.25">
      <c r="A8" s="67" t="s">
        <v>299</v>
      </c>
      <c r="B8" s="67" t="s">
        <v>300</v>
      </c>
      <c r="C8" s="67" t="s">
        <v>301</v>
      </c>
      <c r="D8" s="67" t="s">
        <v>302</v>
      </c>
      <c r="E8" s="67" t="s">
        <v>303</v>
      </c>
      <c r="F8" s="68"/>
      <c r="G8" s="67" t="s">
        <v>299</v>
      </c>
      <c r="H8" s="67" t="s">
        <v>300</v>
      </c>
      <c r="I8" s="67" t="s">
        <v>301</v>
      </c>
      <c r="J8" s="67" t="s">
        <v>302</v>
      </c>
      <c r="K8" s="67" t="s">
        <v>303</v>
      </c>
      <c r="L8" s="68"/>
      <c r="M8" s="67" t="s">
        <v>299</v>
      </c>
      <c r="N8" s="67" t="s">
        <v>300</v>
      </c>
      <c r="O8" s="67" t="s">
        <v>301</v>
      </c>
      <c r="P8" s="67" t="s">
        <v>302</v>
      </c>
      <c r="Q8" s="67" t="s">
        <v>303</v>
      </c>
    </row>
    <row r="9" spans="1:17" x14ac:dyDescent="0.25">
      <c r="A9" s="69"/>
      <c r="B9" s="69"/>
      <c r="C9" s="69"/>
      <c r="D9" s="69">
        <v>1</v>
      </c>
      <c r="E9" s="69">
        <f>+D9+1</f>
        <v>2</v>
      </c>
      <c r="F9" s="70"/>
      <c r="G9" s="69">
        <v>3</v>
      </c>
      <c r="H9" s="69">
        <v>4</v>
      </c>
      <c r="I9" s="69">
        <v>5</v>
      </c>
      <c r="J9" s="69">
        <v>6</v>
      </c>
      <c r="K9" s="69">
        <v>7</v>
      </c>
      <c r="L9" s="70"/>
      <c r="M9" s="69"/>
      <c r="N9" s="71">
        <f>+M9+1</f>
        <v>1</v>
      </c>
      <c r="O9" s="69">
        <f t="shared" ref="O9:Q10" si="0">+N9+1</f>
        <v>2</v>
      </c>
      <c r="P9" s="69">
        <f t="shared" si="0"/>
        <v>3</v>
      </c>
      <c r="Q9" s="69">
        <f t="shared" si="0"/>
        <v>4</v>
      </c>
    </row>
    <row r="10" spans="1:17" x14ac:dyDescent="0.25">
      <c r="A10" s="69">
        <f>+E9+3</f>
        <v>5</v>
      </c>
      <c r="B10" s="69">
        <f>+A10+1</f>
        <v>6</v>
      </c>
      <c r="C10" s="69">
        <f t="shared" ref="C10:E10" si="1">+B10+1</f>
        <v>7</v>
      </c>
      <c r="D10" s="69">
        <f t="shared" si="1"/>
        <v>8</v>
      </c>
      <c r="E10" s="69">
        <f t="shared" si="1"/>
        <v>9</v>
      </c>
      <c r="F10" s="70"/>
      <c r="G10" s="69">
        <f>+K9+3</f>
        <v>10</v>
      </c>
      <c r="H10" s="69">
        <f>+G10+1</f>
        <v>11</v>
      </c>
      <c r="I10" s="69">
        <f t="shared" ref="I10:K10" si="2">+H10+1</f>
        <v>12</v>
      </c>
      <c r="J10" s="69">
        <f t="shared" si="2"/>
        <v>13</v>
      </c>
      <c r="K10" s="69">
        <f t="shared" si="2"/>
        <v>14</v>
      </c>
      <c r="L10" s="70"/>
      <c r="M10" s="69">
        <f>+Q9+3</f>
        <v>7</v>
      </c>
      <c r="N10" s="69">
        <f>+M10+1</f>
        <v>8</v>
      </c>
      <c r="O10" s="69">
        <f t="shared" si="0"/>
        <v>9</v>
      </c>
      <c r="P10" s="69">
        <f t="shared" si="0"/>
        <v>10</v>
      </c>
      <c r="Q10" s="71">
        <f t="shared" si="0"/>
        <v>11</v>
      </c>
    </row>
    <row r="11" spans="1:17" x14ac:dyDescent="0.25">
      <c r="A11" s="69">
        <f t="shared" ref="A11:A13" si="3">+E10+3</f>
        <v>12</v>
      </c>
      <c r="B11" s="69">
        <f t="shared" ref="B11:E13" si="4">+A11+1</f>
        <v>13</v>
      </c>
      <c r="C11" s="69">
        <f t="shared" si="4"/>
        <v>14</v>
      </c>
      <c r="D11" s="69">
        <f t="shared" si="4"/>
        <v>15</v>
      </c>
      <c r="E11" s="69">
        <f t="shared" si="4"/>
        <v>16</v>
      </c>
      <c r="F11" s="70"/>
      <c r="G11" s="69">
        <f t="shared" ref="G11:G13" si="5">+K10+3</f>
        <v>17</v>
      </c>
      <c r="H11" s="69">
        <f t="shared" ref="H11:K12" si="6">+G11+1</f>
        <v>18</v>
      </c>
      <c r="I11" s="69">
        <f t="shared" si="6"/>
        <v>19</v>
      </c>
      <c r="J11" s="69">
        <f t="shared" si="6"/>
        <v>20</v>
      </c>
      <c r="K11" s="69">
        <f t="shared" si="6"/>
        <v>21</v>
      </c>
      <c r="L11" s="70"/>
      <c r="M11" s="72">
        <f t="shared" ref="M11:M12" si="7">+Q10+3</f>
        <v>14</v>
      </c>
      <c r="N11" s="72">
        <f t="shared" ref="N11:Q13" si="8">+M11+1</f>
        <v>15</v>
      </c>
      <c r="O11" s="72">
        <f t="shared" si="8"/>
        <v>16</v>
      </c>
      <c r="P11" s="72">
        <f t="shared" si="8"/>
        <v>17</v>
      </c>
      <c r="Q11" s="72">
        <f t="shared" si="8"/>
        <v>18</v>
      </c>
    </row>
    <row r="12" spans="1:17" x14ac:dyDescent="0.25">
      <c r="A12" s="72">
        <f t="shared" si="3"/>
        <v>19</v>
      </c>
      <c r="B12" s="72">
        <f t="shared" si="4"/>
        <v>20</v>
      </c>
      <c r="C12" s="72">
        <f t="shared" si="4"/>
        <v>21</v>
      </c>
      <c r="D12" s="72">
        <f t="shared" si="4"/>
        <v>22</v>
      </c>
      <c r="E12" s="72">
        <f t="shared" si="4"/>
        <v>23</v>
      </c>
      <c r="F12" s="70"/>
      <c r="G12" s="69">
        <f t="shared" si="5"/>
        <v>24</v>
      </c>
      <c r="H12" s="69">
        <f t="shared" si="6"/>
        <v>25</v>
      </c>
      <c r="I12" s="69">
        <f t="shared" si="6"/>
        <v>26</v>
      </c>
      <c r="J12" s="69">
        <f t="shared" si="6"/>
        <v>27</v>
      </c>
      <c r="K12" s="69">
        <f t="shared" si="6"/>
        <v>28</v>
      </c>
      <c r="L12" s="70"/>
      <c r="M12" s="72">
        <f t="shared" si="7"/>
        <v>21</v>
      </c>
      <c r="N12" s="72">
        <f t="shared" si="8"/>
        <v>22</v>
      </c>
      <c r="O12" s="72">
        <f t="shared" si="8"/>
        <v>23</v>
      </c>
      <c r="P12" s="72">
        <f t="shared" si="8"/>
        <v>24</v>
      </c>
      <c r="Q12" s="72">
        <f t="shared" si="8"/>
        <v>25</v>
      </c>
    </row>
    <row r="13" spans="1:17" x14ac:dyDescent="0.25">
      <c r="A13" s="72">
        <f t="shared" si="3"/>
        <v>26</v>
      </c>
      <c r="B13" s="72">
        <f t="shared" si="4"/>
        <v>27</v>
      </c>
      <c r="C13" s="72">
        <f t="shared" si="4"/>
        <v>28</v>
      </c>
      <c r="D13" s="72">
        <v>29</v>
      </c>
      <c r="E13" s="72">
        <v>30</v>
      </c>
      <c r="F13" s="70"/>
      <c r="G13" s="69">
        <f t="shared" si="5"/>
        <v>31</v>
      </c>
      <c r="H13" s="69"/>
      <c r="I13" s="69"/>
      <c r="J13" s="69"/>
      <c r="K13" s="69"/>
      <c r="L13" s="70"/>
      <c r="M13" s="72">
        <f>+Q12+3</f>
        <v>28</v>
      </c>
      <c r="N13" s="72">
        <f t="shared" si="8"/>
        <v>29</v>
      </c>
      <c r="O13" s="72">
        <f t="shared" si="8"/>
        <v>30</v>
      </c>
      <c r="P13" s="69"/>
      <c r="Q13" s="69"/>
    </row>
    <row r="14" spans="1:17" ht="15.75" thickBo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7" ht="15.95" customHeight="1" thickBot="1" x14ac:dyDescent="0.3">
      <c r="A15" s="308" t="s">
        <v>304</v>
      </c>
      <c r="B15" s="309"/>
      <c r="C15" s="309"/>
      <c r="D15" s="309"/>
      <c r="E15" s="310"/>
      <c r="F15" s="62"/>
      <c r="G15" s="308" t="s">
        <v>305</v>
      </c>
      <c r="H15" s="309"/>
      <c r="I15" s="309"/>
      <c r="J15" s="309"/>
      <c r="K15" s="310"/>
      <c r="L15" s="62"/>
      <c r="M15" s="308" t="s">
        <v>306</v>
      </c>
      <c r="N15" s="309"/>
      <c r="O15" s="309"/>
      <c r="P15" s="309"/>
      <c r="Q15" s="310"/>
    </row>
    <row r="16" spans="1:17" ht="3.95" customHeight="1" thickBot="1" x14ac:dyDescent="0.3">
      <c r="A16" s="74"/>
      <c r="B16" s="74"/>
      <c r="C16" s="74"/>
      <c r="D16" s="74"/>
      <c r="E16" s="74"/>
      <c r="F16" s="73"/>
      <c r="G16" s="74"/>
      <c r="H16" s="75"/>
      <c r="I16" s="75"/>
      <c r="J16" s="75"/>
      <c r="K16" s="75"/>
      <c r="L16" s="73"/>
      <c r="M16" s="74"/>
      <c r="N16" s="75"/>
      <c r="O16" s="75"/>
      <c r="P16" s="75"/>
      <c r="Q16" s="75"/>
    </row>
    <row r="17" spans="1:17" x14ac:dyDescent="0.25">
      <c r="A17" s="67" t="s">
        <v>299</v>
      </c>
      <c r="B17" s="67" t="s">
        <v>300</v>
      </c>
      <c r="C17" s="67" t="s">
        <v>301</v>
      </c>
      <c r="D17" s="67" t="s">
        <v>302</v>
      </c>
      <c r="E17" s="67" t="s">
        <v>303</v>
      </c>
      <c r="F17" s="76"/>
      <c r="G17" s="67" t="s">
        <v>299</v>
      </c>
      <c r="H17" s="67" t="s">
        <v>300</v>
      </c>
      <c r="I17" s="67" t="s">
        <v>301</v>
      </c>
      <c r="J17" s="67" t="s">
        <v>302</v>
      </c>
      <c r="K17" s="67" t="s">
        <v>303</v>
      </c>
      <c r="L17" s="76"/>
      <c r="M17" s="67" t="s">
        <v>299</v>
      </c>
      <c r="N17" s="67" t="s">
        <v>300</v>
      </c>
      <c r="O17" s="67" t="s">
        <v>301</v>
      </c>
      <c r="P17" s="67" t="s">
        <v>302</v>
      </c>
      <c r="Q17" s="67" t="s">
        <v>303</v>
      </c>
    </row>
    <row r="18" spans="1:17" x14ac:dyDescent="0.25">
      <c r="A18" s="69"/>
      <c r="B18" s="69"/>
      <c r="C18" s="69"/>
      <c r="D18" s="72">
        <f t="shared" ref="C18:E19" si="9">+C18+1</f>
        <v>1</v>
      </c>
      <c r="E18" s="72">
        <f t="shared" si="9"/>
        <v>2</v>
      </c>
      <c r="F18" s="77"/>
      <c r="G18" s="69">
        <v>2</v>
      </c>
      <c r="H18" s="69">
        <v>3</v>
      </c>
      <c r="I18" s="69">
        <v>4</v>
      </c>
      <c r="J18" s="69">
        <v>5</v>
      </c>
      <c r="K18" s="69">
        <v>6</v>
      </c>
      <c r="L18" s="77"/>
      <c r="M18" s="69"/>
      <c r="N18" s="69"/>
      <c r="O18" s="72">
        <f t="shared" ref="O18:Q19" si="10">+N18+1</f>
        <v>1</v>
      </c>
      <c r="P18" s="72">
        <f t="shared" si="10"/>
        <v>2</v>
      </c>
      <c r="Q18" s="72">
        <f t="shared" si="10"/>
        <v>3</v>
      </c>
    </row>
    <row r="19" spans="1:17" x14ac:dyDescent="0.25">
      <c r="A19" s="69">
        <f>+E18+3</f>
        <v>5</v>
      </c>
      <c r="B19" s="69">
        <f>+A19+1</f>
        <v>6</v>
      </c>
      <c r="C19" s="69">
        <f t="shared" si="9"/>
        <v>7</v>
      </c>
      <c r="D19" s="69">
        <f t="shared" si="9"/>
        <v>8</v>
      </c>
      <c r="E19" s="69">
        <f t="shared" si="9"/>
        <v>9</v>
      </c>
      <c r="F19" s="77"/>
      <c r="G19" s="72">
        <f>+K18+3</f>
        <v>9</v>
      </c>
      <c r="H19" s="72">
        <f>+G19+1</f>
        <v>10</v>
      </c>
      <c r="I19" s="72">
        <f t="shared" ref="I19:K19" si="11">+H19+1</f>
        <v>11</v>
      </c>
      <c r="J19" s="72">
        <f t="shared" si="11"/>
        <v>12</v>
      </c>
      <c r="K19" s="72">
        <f t="shared" si="11"/>
        <v>13</v>
      </c>
      <c r="L19" s="77"/>
      <c r="M19" s="69">
        <f>+Q18+3</f>
        <v>6</v>
      </c>
      <c r="N19" s="69">
        <f>+M19+1</f>
        <v>7</v>
      </c>
      <c r="O19" s="69">
        <f t="shared" si="10"/>
        <v>8</v>
      </c>
      <c r="P19" s="69">
        <f t="shared" si="10"/>
        <v>9</v>
      </c>
      <c r="Q19" s="69">
        <f t="shared" si="10"/>
        <v>10</v>
      </c>
    </row>
    <row r="20" spans="1:17" x14ac:dyDescent="0.25">
      <c r="A20" s="69">
        <f t="shared" ref="A20:A22" si="12">+E19+3</f>
        <v>12</v>
      </c>
      <c r="B20" s="69">
        <f t="shared" ref="B20:E22" si="13">+A20+1</f>
        <v>13</v>
      </c>
      <c r="C20" s="69">
        <f t="shared" si="13"/>
        <v>14</v>
      </c>
      <c r="D20" s="69">
        <f t="shared" si="13"/>
        <v>15</v>
      </c>
      <c r="E20" s="69">
        <f t="shared" si="13"/>
        <v>16</v>
      </c>
      <c r="F20" s="77"/>
      <c r="G20" s="72">
        <f t="shared" ref="G20:G22" si="14">+K19+3</f>
        <v>16</v>
      </c>
      <c r="H20" s="72">
        <f t="shared" ref="H20:K21" si="15">+G20+1</f>
        <v>17</v>
      </c>
      <c r="I20" s="72">
        <f t="shared" si="15"/>
        <v>18</v>
      </c>
      <c r="J20" s="72">
        <f t="shared" si="15"/>
        <v>19</v>
      </c>
      <c r="K20" s="72">
        <f t="shared" si="15"/>
        <v>20</v>
      </c>
      <c r="L20" s="77"/>
      <c r="M20" s="69">
        <f t="shared" ref="M20:M22" si="16">+Q19+3</f>
        <v>13</v>
      </c>
      <c r="N20" s="69">
        <f t="shared" ref="N20:Q21" si="17">+M20+1</f>
        <v>14</v>
      </c>
      <c r="O20" s="69">
        <f t="shared" si="17"/>
        <v>15</v>
      </c>
      <c r="P20" s="69">
        <f t="shared" si="17"/>
        <v>16</v>
      </c>
      <c r="Q20" s="69">
        <f t="shared" si="17"/>
        <v>17</v>
      </c>
    </row>
    <row r="21" spans="1:17" x14ac:dyDescent="0.25">
      <c r="A21" s="69">
        <f t="shared" si="12"/>
        <v>19</v>
      </c>
      <c r="B21" s="69">
        <f t="shared" si="13"/>
        <v>20</v>
      </c>
      <c r="C21" s="69">
        <f t="shared" si="13"/>
        <v>21</v>
      </c>
      <c r="D21" s="69">
        <f t="shared" si="13"/>
        <v>22</v>
      </c>
      <c r="E21" s="69">
        <f t="shared" si="13"/>
        <v>23</v>
      </c>
      <c r="F21" s="77"/>
      <c r="G21" s="72">
        <f t="shared" si="14"/>
        <v>23</v>
      </c>
      <c r="H21" s="72">
        <f t="shared" si="15"/>
        <v>24</v>
      </c>
      <c r="I21" s="72">
        <f t="shared" si="15"/>
        <v>25</v>
      </c>
      <c r="J21" s="72">
        <f t="shared" si="15"/>
        <v>26</v>
      </c>
      <c r="K21" s="72">
        <f t="shared" si="15"/>
        <v>27</v>
      </c>
      <c r="L21" s="77"/>
      <c r="M21" s="69">
        <f t="shared" si="16"/>
        <v>20</v>
      </c>
      <c r="N21" s="69">
        <f t="shared" si="17"/>
        <v>21</v>
      </c>
      <c r="O21" s="69">
        <f t="shared" si="17"/>
        <v>22</v>
      </c>
      <c r="P21" s="69">
        <f t="shared" si="17"/>
        <v>23</v>
      </c>
      <c r="Q21" s="69">
        <f t="shared" si="17"/>
        <v>24</v>
      </c>
    </row>
    <row r="22" spans="1:17" x14ac:dyDescent="0.25">
      <c r="A22" s="69">
        <f t="shared" si="12"/>
        <v>26</v>
      </c>
      <c r="B22" s="69">
        <f t="shared" si="13"/>
        <v>27</v>
      </c>
      <c r="C22" s="69">
        <f t="shared" si="13"/>
        <v>28</v>
      </c>
      <c r="D22" s="69">
        <f t="shared" si="13"/>
        <v>29</v>
      </c>
      <c r="E22" s="69">
        <f t="shared" si="13"/>
        <v>30</v>
      </c>
      <c r="F22" s="77"/>
      <c r="G22" s="72">
        <f t="shared" si="14"/>
        <v>30</v>
      </c>
      <c r="H22" s="72">
        <v>31</v>
      </c>
      <c r="I22" s="69"/>
      <c r="J22" s="69"/>
      <c r="K22" s="69"/>
      <c r="L22" s="77"/>
      <c r="M22" s="69">
        <f t="shared" si="16"/>
        <v>27</v>
      </c>
      <c r="N22" s="69">
        <v>28</v>
      </c>
      <c r="O22" s="69"/>
      <c r="P22" s="69"/>
      <c r="Q22" s="69"/>
    </row>
    <row r="23" spans="1:17" ht="15.75" thickBo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78"/>
      <c r="G24" s="308" t="s">
        <v>308</v>
      </c>
      <c r="H24" s="309"/>
      <c r="I24" s="309"/>
      <c r="J24" s="309"/>
      <c r="K24" s="310"/>
      <c r="L24" s="78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74"/>
      <c r="B25" s="74"/>
      <c r="C25" s="74"/>
      <c r="D25" s="74"/>
      <c r="E25" s="74"/>
      <c r="F25" s="73"/>
      <c r="G25" s="79"/>
      <c r="H25" s="80"/>
      <c r="I25" s="80"/>
      <c r="J25" s="80"/>
      <c r="K25" s="80"/>
      <c r="L25" s="73"/>
      <c r="M25" s="74"/>
      <c r="N25" s="75"/>
      <c r="O25" s="75"/>
      <c r="P25" s="75"/>
      <c r="Q25" s="75"/>
    </row>
    <row r="26" spans="1:17" x14ac:dyDescent="0.25">
      <c r="A26" s="67" t="s">
        <v>299</v>
      </c>
      <c r="B26" s="67" t="s">
        <v>300</v>
      </c>
      <c r="C26" s="67" t="s">
        <v>301</v>
      </c>
      <c r="D26" s="67" t="s">
        <v>302</v>
      </c>
      <c r="E26" s="67" t="s">
        <v>303</v>
      </c>
      <c r="F26" s="81"/>
      <c r="G26" s="67" t="s">
        <v>299</v>
      </c>
      <c r="H26" s="67" t="s">
        <v>300</v>
      </c>
      <c r="I26" s="67" t="s">
        <v>301</v>
      </c>
      <c r="J26" s="67" t="s">
        <v>302</v>
      </c>
      <c r="K26" s="67" t="s">
        <v>303</v>
      </c>
      <c r="L26" s="76"/>
      <c r="M26" s="67" t="s">
        <v>299</v>
      </c>
      <c r="N26" s="67" t="s">
        <v>300</v>
      </c>
      <c r="O26" s="67" t="s">
        <v>301</v>
      </c>
      <c r="P26" s="67" t="s">
        <v>302</v>
      </c>
      <c r="Q26" s="67" t="s">
        <v>303</v>
      </c>
    </row>
    <row r="27" spans="1:17" x14ac:dyDescent="0.25">
      <c r="A27" s="69"/>
      <c r="B27" s="69"/>
      <c r="C27" s="69">
        <f t="shared" ref="C27:E28" si="18">+B27+1</f>
        <v>1</v>
      </c>
      <c r="D27" s="69">
        <f t="shared" si="18"/>
        <v>2</v>
      </c>
      <c r="E27" s="69">
        <f t="shared" si="18"/>
        <v>3</v>
      </c>
      <c r="F27" s="70"/>
      <c r="G27" s="69"/>
      <c r="H27" s="69"/>
      <c r="I27" s="69"/>
      <c r="J27" s="69"/>
      <c r="K27" s="69"/>
      <c r="L27" s="77"/>
      <c r="M27" s="71">
        <v>1</v>
      </c>
      <c r="N27" s="69">
        <f>+M27+1</f>
        <v>2</v>
      </c>
      <c r="O27" s="69">
        <f t="shared" ref="O27:Q28" si="19">+N27+1</f>
        <v>3</v>
      </c>
      <c r="P27" s="69">
        <f t="shared" si="19"/>
        <v>4</v>
      </c>
      <c r="Q27" s="69">
        <f t="shared" si="19"/>
        <v>5</v>
      </c>
    </row>
    <row r="28" spans="1:17" x14ac:dyDescent="0.25">
      <c r="A28" s="69">
        <f>+E27+3</f>
        <v>6</v>
      </c>
      <c r="B28" s="69">
        <f>+A28+1</f>
        <v>7</v>
      </c>
      <c r="C28" s="69">
        <f t="shared" si="18"/>
        <v>8</v>
      </c>
      <c r="D28" s="69">
        <f t="shared" si="18"/>
        <v>9</v>
      </c>
      <c r="E28" s="69">
        <f t="shared" si="18"/>
        <v>10</v>
      </c>
      <c r="F28" s="81"/>
      <c r="G28" s="72">
        <f>+K27+3</f>
        <v>3</v>
      </c>
      <c r="H28" s="72">
        <f>+G28+1</f>
        <v>4</v>
      </c>
      <c r="I28" s="72">
        <f t="shared" ref="I28:K28" si="20">+H28+1</f>
        <v>5</v>
      </c>
      <c r="J28" s="72">
        <f t="shared" si="20"/>
        <v>6</v>
      </c>
      <c r="K28" s="72">
        <f t="shared" si="20"/>
        <v>7</v>
      </c>
      <c r="L28" s="77"/>
      <c r="M28" s="71">
        <f>+Q27+3</f>
        <v>8</v>
      </c>
      <c r="N28" s="69">
        <f>+M28+1</f>
        <v>9</v>
      </c>
      <c r="O28" s="69">
        <f t="shared" si="19"/>
        <v>10</v>
      </c>
      <c r="P28" s="69">
        <f t="shared" si="19"/>
        <v>11</v>
      </c>
      <c r="Q28" s="69">
        <f t="shared" si="19"/>
        <v>12</v>
      </c>
    </row>
    <row r="29" spans="1:17" x14ac:dyDescent="0.25">
      <c r="A29" s="69">
        <f t="shared" ref="A29:A31" si="21">+E28+3</f>
        <v>13</v>
      </c>
      <c r="B29" s="69">
        <f t="shared" ref="B29:E31" si="22">+A29+1</f>
        <v>14</v>
      </c>
      <c r="C29" s="69">
        <f t="shared" si="22"/>
        <v>15</v>
      </c>
      <c r="D29" s="69">
        <f t="shared" si="22"/>
        <v>16</v>
      </c>
      <c r="E29" s="69">
        <f t="shared" si="22"/>
        <v>17</v>
      </c>
      <c r="F29" s="70"/>
      <c r="G29" s="71">
        <f t="shared" ref="G29:G31" si="23">+K28+3</f>
        <v>10</v>
      </c>
      <c r="H29" s="69">
        <f t="shared" ref="H29:K31" si="24">+G29+1</f>
        <v>11</v>
      </c>
      <c r="I29" s="69">
        <f t="shared" si="24"/>
        <v>12</v>
      </c>
      <c r="J29" s="69">
        <f t="shared" si="24"/>
        <v>13</v>
      </c>
      <c r="K29" s="69">
        <f t="shared" si="24"/>
        <v>14</v>
      </c>
      <c r="L29" s="77"/>
      <c r="M29" s="69">
        <f t="shared" ref="M29:M30" si="25">+Q28+3</f>
        <v>15</v>
      </c>
      <c r="N29" s="69">
        <f t="shared" ref="N29:Q30" si="26">+M29+1</f>
        <v>16</v>
      </c>
      <c r="O29" s="69">
        <f t="shared" si="26"/>
        <v>17</v>
      </c>
      <c r="P29" s="71">
        <f t="shared" si="26"/>
        <v>18</v>
      </c>
      <c r="Q29" s="69">
        <f t="shared" si="26"/>
        <v>19</v>
      </c>
    </row>
    <row r="30" spans="1:17" x14ac:dyDescent="0.25">
      <c r="A30" s="72">
        <f t="shared" si="21"/>
        <v>20</v>
      </c>
      <c r="B30" s="72">
        <f t="shared" si="22"/>
        <v>21</v>
      </c>
      <c r="C30" s="72">
        <f t="shared" si="22"/>
        <v>22</v>
      </c>
      <c r="D30" s="72">
        <f t="shared" si="22"/>
        <v>23</v>
      </c>
      <c r="E30" s="72">
        <f t="shared" si="22"/>
        <v>24</v>
      </c>
      <c r="F30" s="70"/>
      <c r="G30" s="69">
        <f t="shared" si="23"/>
        <v>17</v>
      </c>
      <c r="H30" s="69">
        <f t="shared" si="24"/>
        <v>18</v>
      </c>
      <c r="I30" s="69">
        <f t="shared" si="24"/>
        <v>19</v>
      </c>
      <c r="J30" s="69">
        <f t="shared" si="24"/>
        <v>20</v>
      </c>
      <c r="K30" s="69">
        <f t="shared" si="24"/>
        <v>21</v>
      </c>
      <c r="L30" s="77"/>
      <c r="M30" s="69">
        <f t="shared" si="25"/>
        <v>22</v>
      </c>
      <c r="N30" s="69">
        <f t="shared" si="26"/>
        <v>23</v>
      </c>
      <c r="O30" s="69">
        <f t="shared" si="26"/>
        <v>24</v>
      </c>
      <c r="P30" s="69">
        <f t="shared" si="26"/>
        <v>25</v>
      </c>
      <c r="Q30" s="69">
        <f t="shared" si="26"/>
        <v>26</v>
      </c>
    </row>
    <row r="31" spans="1:17" x14ac:dyDescent="0.25">
      <c r="A31" s="72">
        <f t="shared" si="21"/>
        <v>27</v>
      </c>
      <c r="B31" s="72">
        <f t="shared" si="22"/>
        <v>28</v>
      </c>
      <c r="C31" s="72">
        <f t="shared" si="22"/>
        <v>29</v>
      </c>
      <c r="D31" s="72">
        <f t="shared" si="22"/>
        <v>30</v>
      </c>
      <c r="E31" s="72">
        <v>31</v>
      </c>
      <c r="F31" s="70"/>
      <c r="G31" s="69">
        <f t="shared" si="23"/>
        <v>24</v>
      </c>
      <c r="H31" s="69">
        <f t="shared" si="24"/>
        <v>25</v>
      </c>
      <c r="I31" s="69">
        <f t="shared" si="24"/>
        <v>26</v>
      </c>
      <c r="J31" s="69">
        <f t="shared" si="24"/>
        <v>27</v>
      </c>
      <c r="K31" s="69">
        <f t="shared" si="24"/>
        <v>28</v>
      </c>
      <c r="L31" s="77"/>
      <c r="M31" s="71" t="s">
        <v>310</v>
      </c>
      <c r="N31" s="69">
        <v>30</v>
      </c>
      <c r="O31" s="69">
        <v>31</v>
      </c>
      <c r="P31" s="69"/>
      <c r="Q31" s="69"/>
    </row>
    <row r="32" spans="1:17" ht="15.6" customHeight="1" thickBot="1" x14ac:dyDescent="0.3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78"/>
      <c r="G33" s="308" t="s">
        <v>313</v>
      </c>
      <c r="H33" s="309"/>
      <c r="I33" s="309"/>
      <c r="J33" s="309"/>
      <c r="K33" s="310"/>
      <c r="L33" s="78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74"/>
      <c r="B34" s="74"/>
      <c r="C34" s="74"/>
      <c r="D34" s="74"/>
      <c r="E34" s="74"/>
      <c r="F34" s="73"/>
      <c r="G34" s="74"/>
      <c r="H34" s="75"/>
      <c r="I34" s="75"/>
      <c r="J34" s="75"/>
      <c r="K34" s="75"/>
      <c r="L34" s="73"/>
      <c r="M34" s="74"/>
      <c r="N34" s="75"/>
      <c r="O34" s="75"/>
      <c r="P34" s="75"/>
      <c r="Q34" s="75"/>
    </row>
    <row r="35" spans="1:17" x14ac:dyDescent="0.25">
      <c r="A35" s="67" t="s">
        <v>299</v>
      </c>
      <c r="B35" s="67" t="s">
        <v>300</v>
      </c>
      <c r="C35" s="67" t="s">
        <v>301</v>
      </c>
      <c r="D35" s="67" t="s">
        <v>302</v>
      </c>
      <c r="E35" s="67" t="s">
        <v>303</v>
      </c>
      <c r="F35" s="76"/>
      <c r="G35" s="67" t="s">
        <v>299</v>
      </c>
      <c r="H35" s="67" t="s">
        <v>300</v>
      </c>
      <c r="I35" s="67" t="s">
        <v>301</v>
      </c>
      <c r="J35" s="67" t="s">
        <v>302</v>
      </c>
      <c r="K35" s="67" t="s">
        <v>303</v>
      </c>
      <c r="L35" s="76"/>
      <c r="M35" s="67" t="s">
        <v>299</v>
      </c>
      <c r="N35" s="67" t="s">
        <v>300</v>
      </c>
      <c r="O35" s="67" t="s">
        <v>301</v>
      </c>
      <c r="P35" s="67" t="s">
        <v>302</v>
      </c>
      <c r="Q35" s="67" t="s">
        <v>303</v>
      </c>
    </row>
    <row r="36" spans="1:17" x14ac:dyDescent="0.25">
      <c r="A36" s="69"/>
      <c r="B36" s="69"/>
      <c r="C36" s="69"/>
      <c r="D36" s="69">
        <f t="shared" ref="C36:E37" si="27">+C36+1</f>
        <v>1</v>
      </c>
      <c r="E36" s="69">
        <f t="shared" si="27"/>
        <v>2</v>
      </c>
      <c r="F36" s="77"/>
      <c r="G36" s="69">
        <v>3</v>
      </c>
      <c r="H36" s="69">
        <v>4</v>
      </c>
      <c r="I36" s="69">
        <v>5</v>
      </c>
      <c r="J36" s="69">
        <v>6</v>
      </c>
      <c r="K36" s="69">
        <v>7</v>
      </c>
      <c r="L36" s="77"/>
      <c r="M36" s="69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72">
        <f>+E36+3</f>
        <v>5</v>
      </c>
      <c r="B37" s="72">
        <f>+A37+1</f>
        <v>6</v>
      </c>
      <c r="C37" s="72">
        <f t="shared" si="27"/>
        <v>7</v>
      </c>
      <c r="D37" s="72">
        <f t="shared" si="27"/>
        <v>8</v>
      </c>
      <c r="E37" s="72">
        <f t="shared" si="27"/>
        <v>9</v>
      </c>
      <c r="F37" s="77"/>
      <c r="G37" s="69">
        <f>+K36+3</f>
        <v>10</v>
      </c>
      <c r="H37" s="69">
        <f>+G37+1</f>
        <v>11</v>
      </c>
      <c r="I37" s="69">
        <f t="shared" ref="I37:K37" si="29">+H37+1</f>
        <v>12</v>
      </c>
      <c r="J37" s="69">
        <f t="shared" si="29"/>
        <v>13</v>
      </c>
      <c r="K37" s="71">
        <f t="shared" si="29"/>
        <v>14</v>
      </c>
      <c r="L37" s="77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72">
        <f t="shared" ref="A38:A40" si="30">+E37+3</f>
        <v>12</v>
      </c>
      <c r="B38" s="72">
        <f t="shared" ref="B38:E40" si="31">+A38+1</f>
        <v>13</v>
      </c>
      <c r="C38" s="72">
        <f t="shared" si="31"/>
        <v>14</v>
      </c>
      <c r="D38" s="72">
        <f t="shared" si="31"/>
        <v>15</v>
      </c>
      <c r="E38" s="72">
        <f t="shared" si="31"/>
        <v>16</v>
      </c>
      <c r="F38" s="77"/>
      <c r="G38" s="69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77"/>
      <c r="M38" s="123">
        <f t="shared" ref="M38:M40" si="34">+Q37+3</f>
        <v>14</v>
      </c>
      <c r="N38" s="71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72">
        <f t="shared" si="30"/>
        <v>19</v>
      </c>
      <c r="B39" s="72">
        <f t="shared" si="31"/>
        <v>20</v>
      </c>
      <c r="C39" s="72">
        <f t="shared" si="31"/>
        <v>21</v>
      </c>
      <c r="D39" s="72">
        <f t="shared" si="31"/>
        <v>22</v>
      </c>
      <c r="E39" s="72">
        <f t="shared" si="31"/>
        <v>23</v>
      </c>
      <c r="F39" s="77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77"/>
      <c r="M39" s="69">
        <f t="shared" si="34"/>
        <v>21</v>
      </c>
      <c r="N39" s="69">
        <f t="shared" si="35"/>
        <v>22</v>
      </c>
      <c r="O39" s="69">
        <f t="shared" si="35"/>
        <v>23</v>
      </c>
      <c r="P39" s="69">
        <f t="shared" si="35"/>
        <v>24</v>
      </c>
      <c r="Q39" s="69">
        <f t="shared" si="35"/>
        <v>25</v>
      </c>
    </row>
    <row r="40" spans="1:17" x14ac:dyDescent="0.25">
      <c r="A40" s="69">
        <f t="shared" si="30"/>
        <v>26</v>
      </c>
      <c r="B40" s="69">
        <f t="shared" si="31"/>
        <v>27</v>
      </c>
      <c r="C40" s="69">
        <f t="shared" si="31"/>
        <v>28</v>
      </c>
      <c r="D40" s="69">
        <f t="shared" si="31"/>
        <v>29</v>
      </c>
      <c r="E40" s="69">
        <v>30</v>
      </c>
      <c r="F40" s="77"/>
      <c r="G40" s="123">
        <f t="shared" si="32"/>
        <v>31</v>
      </c>
      <c r="H40" s="123"/>
      <c r="I40" s="123"/>
      <c r="J40" s="123"/>
      <c r="K40" s="123"/>
      <c r="L40" s="77"/>
      <c r="M40" s="69">
        <f t="shared" si="34"/>
        <v>28</v>
      </c>
      <c r="N40" s="69">
        <f t="shared" si="35"/>
        <v>29</v>
      </c>
      <c r="O40" s="69">
        <f t="shared" si="35"/>
        <v>30</v>
      </c>
      <c r="P40" s="69">
        <v>31</v>
      </c>
      <c r="Q40" s="69"/>
    </row>
    <row r="41" spans="1:17" x14ac:dyDescent="0.25">
      <c r="A41" s="8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83"/>
      <c r="G42" s="304"/>
      <c r="H42" s="304"/>
      <c r="I42" s="304"/>
      <c r="J42" s="304"/>
      <c r="K42" s="304"/>
      <c r="L42" s="83"/>
      <c r="M42" s="84"/>
      <c r="N42" s="85"/>
      <c r="O42" s="83"/>
      <c r="P42" s="305"/>
      <c r="Q42" s="305"/>
    </row>
    <row r="43" spans="1:17" ht="6.95" customHeight="1" thickBot="1" x14ac:dyDescent="0.3">
      <c r="A43" s="86"/>
      <c r="B43" s="86"/>
      <c r="C43" s="86"/>
      <c r="D43" s="86"/>
      <c r="E43" s="86"/>
      <c r="F43" s="83"/>
      <c r="G43" s="83"/>
      <c r="H43" s="87"/>
    </row>
    <row r="44" spans="1:17" x14ac:dyDescent="0.25">
      <c r="A44" s="67" t="s">
        <v>299</v>
      </c>
      <c r="B44" s="67" t="s">
        <v>300</v>
      </c>
      <c r="C44" s="67" t="s">
        <v>301</v>
      </c>
      <c r="D44" s="67" t="s">
        <v>302</v>
      </c>
      <c r="E44" s="67" t="s">
        <v>303</v>
      </c>
      <c r="F44" s="83"/>
      <c r="G44" s="83"/>
      <c r="M44" s="88" t="s">
        <v>316</v>
      </c>
      <c r="N44" s="88"/>
      <c r="P44" s="342">
        <v>44823</v>
      </c>
      <c r="Q44" s="343"/>
    </row>
    <row r="45" spans="1:17" ht="15" customHeight="1" x14ac:dyDescent="0.25">
      <c r="A45" s="69"/>
      <c r="B45" s="69"/>
      <c r="C45" s="69"/>
      <c r="D45" s="69"/>
      <c r="E45" s="69">
        <f t="shared" ref="C45:E46" si="36">+D45+1</f>
        <v>1</v>
      </c>
      <c r="F45" s="83"/>
      <c r="G45" s="83"/>
      <c r="H45" s="71"/>
      <c r="I45" s="89" t="s">
        <v>317</v>
      </c>
      <c r="J45" s="85"/>
      <c r="K45" s="85"/>
      <c r="L45" s="85"/>
      <c r="M45" s="88" t="s">
        <v>318</v>
      </c>
      <c r="N45" s="88"/>
      <c r="P45" s="340">
        <v>45168</v>
      </c>
      <c r="Q45" s="341"/>
    </row>
    <row r="46" spans="1:17" ht="15" customHeight="1" x14ac:dyDescent="0.25">
      <c r="A46" s="69">
        <f>+E45+3</f>
        <v>4</v>
      </c>
      <c r="B46" s="69">
        <f>+A46+1</f>
        <v>5</v>
      </c>
      <c r="C46" s="90">
        <f t="shared" si="36"/>
        <v>6</v>
      </c>
      <c r="D46" s="69">
        <f t="shared" si="36"/>
        <v>7</v>
      </c>
      <c r="E46" s="69">
        <f t="shared" si="36"/>
        <v>8</v>
      </c>
      <c r="F46" s="83"/>
      <c r="G46" s="83"/>
      <c r="H46" s="72"/>
      <c r="I46" s="85" t="s">
        <v>319</v>
      </c>
      <c r="J46" s="89"/>
      <c r="K46" s="89"/>
      <c r="L46" s="89"/>
      <c r="M46" s="88" t="s">
        <v>320</v>
      </c>
      <c r="N46" s="88"/>
      <c r="P46" s="340">
        <v>45197</v>
      </c>
      <c r="Q46" s="341"/>
    </row>
    <row r="47" spans="1:17" ht="15" customHeight="1" x14ac:dyDescent="0.25">
      <c r="A47" s="69">
        <f t="shared" ref="A47:A49" si="37">+E46+3</f>
        <v>11</v>
      </c>
      <c r="B47" s="69">
        <f t="shared" ref="B47:E49" si="38">+A47+1</f>
        <v>12</v>
      </c>
      <c r="C47" s="69">
        <f t="shared" si="38"/>
        <v>13</v>
      </c>
      <c r="D47" s="69">
        <f t="shared" si="38"/>
        <v>14</v>
      </c>
      <c r="E47" s="69">
        <f t="shared" si="38"/>
        <v>15</v>
      </c>
      <c r="F47" s="83"/>
      <c r="G47" s="83"/>
      <c r="H47" s="91"/>
      <c r="I47" s="85" t="s">
        <v>321</v>
      </c>
      <c r="J47" s="85"/>
      <c r="K47" s="85"/>
      <c r="L47" s="85"/>
      <c r="M47" s="88"/>
      <c r="N47" s="88"/>
      <c r="P47" s="92"/>
      <c r="Q47" s="92"/>
    </row>
    <row r="48" spans="1:17" ht="15" customHeight="1" x14ac:dyDescent="0.25">
      <c r="A48" s="69">
        <f t="shared" si="37"/>
        <v>18</v>
      </c>
      <c r="B48" s="69">
        <f t="shared" si="38"/>
        <v>19</v>
      </c>
      <c r="C48" s="69">
        <f t="shared" si="38"/>
        <v>20</v>
      </c>
      <c r="D48" s="69">
        <f t="shared" si="38"/>
        <v>21</v>
      </c>
      <c r="E48" s="69">
        <f t="shared" si="38"/>
        <v>22</v>
      </c>
      <c r="F48" s="83"/>
      <c r="G48" s="83"/>
      <c r="H48" s="93"/>
      <c r="I48" s="85"/>
      <c r="J48" s="85"/>
      <c r="K48" s="85"/>
      <c r="L48" s="85"/>
      <c r="M48" s="94" t="s">
        <v>322</v>
      </c>
      <c r="N48" s="95"/>
      <c r="O48" s="95"/>
      <c r="P48" s="95"/>
      <c r="Q48" s="96"/>
    </row>
    <row r="49" spans="1:17" ht="15.75" customHeight="1" x14ac:dyDescent="0.25">
      <c r="A49" s="69">
        <f t="shared" si="37"/>
        <v>25</v>
      </c>
      <c r="B49" s="69">
        <f t="shared" si="38"/>
        <v>26</v>
      </c>
      <c r="C49" s="69">
        <f t="shared" si="38"/>
        <v>27</v>
      </c>
      <c r="D49" s="69">
        <f t="shared" si="38"/>
        <v>28</v>
      </c>
      <c r="E49" s="69">
        <f t="shared" si="38"/>
        <v>29</v>
      </c>
      <c r="F49" s="83"/>
      <c r="G49" s="83"/>
      <c r="H49" s="97"/>
      <c r="I49" s="98"/>
      <c r="J49" s="98"/>
      <c r="K49" s="98"/>
      <c r="L49" s="85"/>
      <c r="M49" s="99" t="s">
        <v>323</v>
      </c>
      <c r="N49" s="100" t="s">
        <v>324</v>
      </c>
      <c r="O49" s="101">
        <v>44864</v>
      </c>
      <c r="P49" s="100" t="s">
        <v>325</v>
      </c>
      <c r="Q49" s="102">
        <v>44871</v>
      </c>
    </row>
    <row r="50" spans="1:17" ht="16.5" x14ac:dyDescent="0.25">
      <c r="A50" s="103"/>
      <c r="B50" s="103"/>
      <c r="C50" s="103"/>
      <c r="D50" s="103"/>
      <c r="E50" s="103"/>
      <c r="F50" s="83"/>
      <c r="G50" s="83"/>
      <c r="J50" s="85"/>
      <c r="K50" s="85"/>
      <c r="L50" s="85"/>
      <c r="M50" s="99" t="s">
        <v>326</v>
      </c>
      <c r="N50" s="100" t="s">
        <v>324</v>
      </c>
      <c r="O50" s="101">
        <v>44916</v>
      </c>
      <c r="P50" s="100" t="s">
        <v>325</v>
      </c>
      <c r="Q50" s="104" t="s">
        <v>327</v>
      </c>
    </row>
    <row r="51" spans="1:17" x14ac:dyDescent="0.25">
      <c r="A51" s="103"/>
      <c r="B51" s="103"/>
      <c r="C51" s="103"/>
      <c r="D51" s="103"/>
      <c r="E51" s="103"/>
      <c r="F51" s="83"/>
      <c r="G51" s="83"/>
      <c r="J51" s="85"/>
      <c r="K51" s="85"/>
      <c r="L51" s="85"/>
      <c r="M51" s="99" t="s">
        <v>328</v>
      </c>
      <c r="N51" s="100" t="s">
        <v>324</v>
      </c>
      <c r="O51" s="101">
        <v>44969</v>
      </c>
      <c r="P51" s="100" t="s">
        <v>325</v>
      </c>
      <c r="Q51" s="102">
        <v>44976</v>
      </c>
    </row>
    <row r="52" spans="1:17" x14ac:dyDescent="0.25">
      <c r="M52" s="99" t="s">
        <v>329</v>
      </c>
      <c r="N52" s="100" t="s">
        <v>324</v>
      </c>
      <c r="O52" s="101">
        <v>45025</v>
      </c>
      <c r="P52" s="100" t="s">
        <v>325</v>
      </c>
      <c r="Q52" s="102">
        <v>45032</v>
      </c>
    </row>
    <row r="53" spans="1:17" ht="28.5" x14ac:dyDescent="0.25">
      <c r="M53" s="105" t="s">
        <v>330</v>
      </c>
      <c r="N53" s="100" t="s">
        <v>324</v>
      </c>
      <c r="O53" s="101">
        <v>45064</v>
      </c>
      <c r="P53" s="100" t="s">
        <v>325</v>
      </c>
      <c r="Q53" s="102">
        <v>45067</v>
      </c>
    </row>
    <row r="54" spans="1:17" ht="19.5" x14ac:dyDescent="0.25">
      <c r="M54" s="106" t="s">
        <v>331</v>
      </c>
      <c r="N54" s="107" t="s">
        <v>324</v>
      </c>
      <c r="O54" s="108">
        <v>45130</v>
      </c>
      <c r="P54" s="107" t="s">
        <v>325</v>
      </c>
      <c r="Q54" s="109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H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54"/>
  <sheetViews>
    <sheetView topLeftCell="A22" workbookViewId="0">
      <selection activeCell="G42" sqref="G42:K42"/>
    </sheetView>
  </sheetViews>
  <sheetFormatPr baseColWidth="10" defaultColWidth="10.85546875" defaultRowHeight="15" x14ac:dyDescent="0.25"/>
  <cols>
    <col min="1" max="5" width="7.28515625" style="111" customWidth="1"/>
    <col min="6" max="6" width="2.140625" style="111" customWidth="1"/>
    <col min="7" max="11" width="7.28515625" style="111" customWidth="1"/>
    <col min="12" max="12" width="3" style="111" customWidth="1"/>
    <col min="13" max="17" width="7.28515625" style="111" customWidth="1"/>
    <col min="18" max="16384" width="10.85546875" style="111"/>
  </cols>
  <sheetData>
    <row r="1" spans="1:18" ht="15.75" x14ac:dyDescent="0.25">
      <c r="O1" s="112"/>
      <c r="P1" s="112"/>
      <c r="Q1" s="113"/>
    </row>
    <row r="2" spans="1:18" ht="15.75" x14ac:dyDescent="0.25">
      <c r="O2" s="112"/>
      <c r="P2" s="112"/>
      <c r="Q2" s="113"/>
    </row>
    <row r="3" spans="1:18" ht="15.75" x14ac:dyDescent="0.25">
      <c r="O3" s="112"/>
      <c r="P3" s="112"/>
      <c r="Q3" s="114" t="s">
        <v>293</v>
      </c>
    </row>
    <row r="4" spans="1:18" ht="15.75" x14ac:dyDescent="0.25">
      <c r="O4" s="112"/>
      <c r="P4" s="112"/>
      <c r="Q4" s="114" t="s">
        <v>334</v>
      </c>
    </row>
    <row r="5" spans="1:18" ht="46.5" customHeight="1" thickBot="1" x14ac:dyDescent="0.3">
      <c r="A5" s="115"/>
      <c r="G5" s="313" t="s">
        <v>409</v>
      </c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221"/>
    </row>
    <row r="6" spans="1:18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8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8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8" x14ac:dyDescent="0.25">
      <c r="A9" s="123"/>
      <c r="B9" s="123"/>
      <c r="C9" s="123"/>
      <c r="D9" s="123">
        <v>1</v>
      </c>
      <c r="E9" s="123">
        <f>+D9+1</f>
        <v>2</v>
      </c>
      <c r="F9" s="124"/>
      <c r="G9" s="123">
        <v>3</v>
      </c>
      <c r="H9" s="123">
        <v>4</v>
      </c>
      <c r="I9" s="123">
        <v>5</v>
      </c>
      <c r="J9" s="123">
        <v>6</v>
      </c>
      <c r="K9" s="123">
        <v>7</v>
      </c>
      <c r="L9" s="124"/>
      <c r="M9" s="123"/>
      <c r="N9" s="140">
        <f>+M9+1</f>
        <v>1</v>
      </c>
      <c r="O9" s="123">
        <f t="shared" ref="O9:Q10" si="0">+N9+1</f>
        <v>2</v>
      </c>
      <c r="P9" s="123">
        <f t="shared" si="0"/>
        <v>3</v>
      </c>
      <c r="Q9" s="123">
        <f t="shared" si="0"/>
        <v>4</v>
      </c>
    </row>
    <row r="10" spans="1:18" x14ac:dyDescent="0.25">
      <c r="A10" s="142">
        <f>+E9+3</f>
        <v>5</v>
      </c>
      <c r="B10" s="142">
        <f>+A10+1</f>
        <v>6</v>
      </c>
      <c r="C10" s="142">
        <f t="shared" ref="C10:E10" si="1">+B10+1</f>
        <v>7</v>
      </c>
      <c r="D10" s="142">
        <f t="shared" si="1"/>
        <v>8</v>
      </c>
      <c r="E10" s="142">
        <f t="shared" si="1"/>
        <v>9</v>
      </c>
      <c r="F10" s="124"/>
      <c r="G10" s="123">
        <f>+K9+3</f>
        <v>10</v>
      </c>
      <c r="H10" s="123">
        <f>+G10+1</f>
        <v>11</v>
      </c>
      <c r="I10" s="123">
        <f t="shared" ref="I10:K10" si="2">+H10+1</f>
        <v>12</v>
      </c>
      <c r="J10" s="123">
        <f t="shared" si="2"/>
        <v>13</v>
      </c>
      <c r="K10" s="123">
        <f t="shared" si="2"/>
        <v>14</v>
      </c>
      <c r="L10" s="124"/>
      <c r="M10" s="142">
        <f>+Q9+3</f>
        <v>7</v>
      </c>
      <c r="N10" s="142">
        <f>+M10+1</f>
        <v>8</v>
      </c>
      <c r="O10" s="142">
        <f t="shared" si="0"/>
        <v>9</v>
      </c>
      <c r="P10" s="142">
        <f t="shared" si="0"/>
        <v>10</v>
      </c>
      <c r="Q10" s="142">
        <f t="shared" si="0"/>
        <v>11</v>
      </c>
    </row>
    <row r="11" spans="1:18" x14ac:dyDescent="0.25">
      <c r="A11" s="123">
        <f t="shared" ref="A11:A13" si="3">+E10+3</f>
        <v>12</v>
      </c>
      <c r="B11" s="123">
        <f t="shared" ref="B11:E13" si="4">+A11+1</f>
        <v>13</v>
      </c>
      <c r="C11" s="123">
        <f t="shared" si="4"/>
        <v>14</v>
      </c>
      <c r="D11" s="123">
        <f t="shared" si="4"/>
        <v>15</v>
      </c>
      <c r="E11" s="123">
        <f t="shared" si="4"/>
        <v>16</v>
      </c>
      <c r="F11" s="124"/>
      <c r="G11" s="142">
        <f t="shared" ref="G11:G13" si="5">+K10+3</f>
        <v>17</v>
      </c>
      <c r="H11" s="142">
        <f t="shared" ref="H11:K12" si="6">+G11+1</f>
        <v>18</v>
      </c>
      <c r="I11" s="142">
        <f t="shared" si="6"/>
        <v>19</v>
      </c>
      <c r="J11" s="142">
        <f t="shared" si="6"/>
        <v>20</v>
      </c>
      <c r="K11" s="142">
        <f t="shared" si="6"/>
        <v>21</v>
      </c>
      <c r="L11" s="124"/>
      <c r="M11" s="123">
        <f t="shared" ref="M11:M12" si="7">+Q10+3</f>
        <v>14</v>
      </c>
      <c r="N11" s="123">
        <f t="shared" ref="N11:Q13" si="8">+M11+1</f>
        <v>15</v>
      </c>
      <c r="O11" s="123">
        <f t="shared" si="8"/>
        <v>16</v>
      </c>
      <c r="P11" s="123">
        <f t="shared" si="8"/>
        <v>17</v>
      </c>
      <c r="Q11" s="123">
        <f t="shared" si="8"/>
        <v>18</v>
      </c>
    </row>
    <row r="12" spans="1:18" x14ac:dyDescent="0.25">
      <c r="A12" s="123">
        <f t="shared" si="3"/>
        <v>19</v>
      </c>
      <c r="B12" s="123">
        <f t="shared" si="4"/>
        <v>20</v>
      </c>
      <c r="C12" s="123">
        <f t="shared" si="4"/>
        <v>21</v>
      </c>
      <c r="D12" s="123">
        <f t="shared" si="4"/>
        <v>22</v>
      </c>
      <c r="E12" s="123">
        <f t="shared" si="4"/>
        <v>23</v>
      </c>
      <c r="F12" s="124"/>
      <c r="G12" s="123">
        <f t="shared" si="5"/>
        <v>24</v>
      </c>
      <c r="H12" s="123">
        <f t="shared" si="6"/>
        <v>25</v>
      </c>
      <c r="I12" s="123">
        <f t="shared" si="6"/>
        <v>26</v>
      </c>
      <c r="J12" s="123">
        <f t="shared" si="6"/>
        <v>27</v>
      </c>
      <c r="K12" s="123">
        <f t="shared" si="6"/>
        <v>28</v>
      </c>
      <c r="L12" s="124"/>
      <c r="M12" s="123">
        <f t="shared" si="7"/>
        <v>21</v>
      </c>
      <c r="N12" s="123">
        <f t="shared" si="8"/>
        <v>22</v>
      </c>
      <c r="O12" s="123">
        <f t="shared" si="8"/>
        <v>23</v>
      </c>
      <c r="P12" s="123">
        <f t="shared" si="8"/>
        <v>24</v>
      </c>
      <c r="Q12" s="123">
        <f t="shared" si="8"/>
        <v>25</v>
      </c>
    </row>
    <row r="13" spans="1:18" x14ac:dyDescent="0.25">
      <c r="A13" s="142">
        <f t="shared" si="3"/>
        <v>26</v>
      </c>
      <c r="B13" s="142">
        <f t="shared" si="4"/>
        <v>27</v>
      </c>
      <c r="C13" s="142">
        <f t="shared" si="4"/>
        <v>28</v>
      </c>
      <c r="D13" s="142">
        <v>29</v>
      </c>
      <c r="E13" s="142">
        <v>30</v>
      </c>
      <c r="F13" s="124"/>
      <c r="G13" s="123">
        <f t="shared" si="5"/>
        <v>31</v>
      </c>
      <c r="H13" s="123"/>
      <c r="I13" s="123"/>
      <c r="J13" s="123"/>
      <c r="K13" s="123"/>
      <c r="L13" s="124"/>
      <c r="M13" s="142">
        <f>+Q12+3</f>
        <v>28</v>
      </c>
      <c r="N13" s="142">
        <f t="shared" si="8"/>
        <v>29</v>
      </c>
      <c r="O13" s="142">
        <f t="shared" si="8"/>
        <v>30</v>
      </c>
      <c r="P13" s="123"/>
      <c r="Q13" s="123"/>
    </row>
    <row r="14" spans="1:18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8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8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42">
        <f t="shared" ref="C18:E19" si="9">+C18+1</f>
        <v>1</v>
      </c>
      <c r="E18" s="142">
        <f t="shared" si="9"/>
        <v>2</v>
      </c>
      <c r="F18" s="129"/>
      <c r="G18" s="142">
        <v>2</v>
      </c>
      <c r="H18" s="142">
        <v>3</v>
      </c>
      <c r="I18" s="142">
        <v>4</v>
      </c>
      <c r="J18" s="142">
        <v>5</v>
      </c>
      <c r="K18" s="142">
        <v>6</v>
      </c>
      <c r="L18" s="129"/>
      <c r="M18" s="123"/>
      <c r="N18" s="123"/>
      <c r="O18" s="123">
        <f t="shared" ref="O18:Q19" si="10">+N18+1</f>
        <v>1</v>
      </c>
      <c r="P18" s="123">
        <f t="shared" si="10"/>
        <v>2</v>
      </c>
      <c r="Q18" s="123">
        <f t="shared" si="10"/>
        <v>3</v>
      </c>
    </row>
    <row r="19" spans="1:17" x14ac:dyDescent="0.25">
      <c r="A19" s="123">
        <f>+E18+3</f>
        <v>5</v>
      </c>
      <c r="B19" s="123">
        <f>+A19+1</f>
        <v>6</v>
      </c>
      <c r="C19" s="123">
        <f t="shared" si="9"/>
        <v>7</v>
      </c>
      <c r="D19" s="123">
        <f t="shared" si="9"/>
        <v>8</v>
      </c>
      <c r="E19" s="123">
        <f t="shared" si="9"/>
        <v>9</v>
      </c>
      <c r="F19" s="129"/>
      <c r="G19" s="123">
        <f>+K18+3</f>
        <v>9</v>
      </c>
      <c r="H19" s="123">
        <f>+G19+1</f>
        <v>10</v>
      </c>
      <c r="I19" s="123">
        <f t="shared" ref="I19:K19" si="11">+H19+1</f>
        <v>11</v>
      </c>
      <c r="J19" s="123">
        <f t="shared" si="11"/>
        <v>12</v>
      </c>
      <c r="K19" s="123">
        <f t="shared" si="11"/>
        <v>13</v>
      </c>
      <c r="L19" s="129"/>
      <c r="M19" s="142">
        <f>+Q18+3</f>
        <v>6</v>
      </c>
      <c r="N19" s="142">
        <f>+M19+1</f>
        <v>7</v>
      </c>
      <c r="O19" s="142">
        <f t="shared" si="10"/>
        <v>8</v>
      </c>
      <c r="P19" s="142">
        <f t="shared" si="10"/>
        <v>9</v>
      </c>
      <c r="Q19" s="142">
        <f t="shared" si="10"/>
        <v>10</v>
      </c>
    </row>
    <row r="20" spans="1:17" x14ac:dyDescent="0.25">
      <c r="A20" s="142">
        <f t="shared" ref="A20:A22" si="12">+E19+3</f>
        <v>12</v>
      </c>
      <c r="B20" s="142">
        <f t="shared" ref="B20:E22" si="13">+A20+1</f>
        <v>13</v>
      </c>
      <c r="C20" s="142">
        <f t="shared" si="13"/>
        <v>14</v>
      </c>
      <c r="D20" s="142">
        <f t="shared" si="13"/>
        <v>15</v>
      </c>
      <c r="E20" s="142">
        <f t="shared" si="13"/>
        <v>16</v>
      </c>
      <c r="F20" s="129"/>
      <c r="G20" s="123">
        <f t="shared" ref="G20:G22" si="14">+K19+3</f>
        <v>16</v>
      </c>
      <c r="H20" s="123">
        <f t="shared" ref="H20:K21" si="15">+G20+1</f>
        <v>17</v>
      </c>
      <c r="I20" s="123">
        <f t="shared" si="15"/>
        <v>18</v>
      </c>
      <c r="J20" s="123">
        <f t="shared" si="15"/>
        <v>19</v>
      </c>
      <c r="K20" s="123">
        <f t="shared" si="15"/>
        <v>20</v>
      </c>
      <c r="L20" s="129"/>
      <c r="M20" s="123">
        <f t="shared" ref="M20:M22" si="16">+Q19+3</f>
        <v>13</v>
      </c>
      <c r="N20" s="123">
        <f t="shared" ref="N20:Q21" si="17">+M20+1</f>
        <v>14</v>
      </c>
      <c r="O20" s="123">
        <f t="shared" si="17"/>
        <v>15</v>
      </c>
      <c r="P20" s="123">
        <f t="shared" si="17"/>
        <v>16</v>
      </c>
      <c r="Q20" s="123">
        <f t="shared" si="17"/>
        <v>17</v>
      </c>
    </row>
    <row r="21" spans="1:17" x14ac:dyDescent="0.25">
      <c r="A21" s="123">
        <f t="shared" si="12"/>
        <v>19</v>
      </c>
      <c r="B21" s="123">
        <f t="shared" si="13"/>
        <v>20</v>
      </c>
      <c r="C21" s="123">
        <f t="shared" si="13"/>
        <v>21</v>
      </c>
      <c r="D21" s="123">
        <f t="shared" si="13"/>
        <v>22</v>
      </c>
      <c r="E21" s="123">
        <f t="shared" si="13"/>
        <v>23</v>
      </c>
      <c r="F21" s="129"/>
      <c r="G21" s="142">
        <f t="shared" si="14"/>
        <v>23</v>
      </c>
      <c r="H21" s="142">
        <f t="shared" si="15"/>
        <v>24</v>
      </c>
      <c r="I21" s="142">
        <f t="shared" si="15"/>
        <v>25</v>
      </c>
      <c r="J21" s="142">
        <f t="shared" si="15"/>
        <v>26</v>
      </c>
      <c r="K21" s="142">
        <f t="shared" si="15"/>
        <v>27</v>
      </c>
      <c r="L21" s="129"/>
      <c r="M21" s="123">
        <f t="shared" si="16"/>
        <v>20</v>
      </c>
      <c r="N21" s="123">
        <f t="shared" si="17"/>
        <v>21</v>
      </c>
      <c r="O21" s="123">
        <f t="shared" si="17"/>
        <v>22</v>
      </c>
      <c r="P21" s="123">
        <f t="shared" si="17"/>
        <v>23</v>
      </c>
      <c r="Q21" s="123">
        <f t="shared" si="17"/>
        <v>24</v>
      </c>
    </row>
    <row r="22" spans="1:17" x14ac:dyDescent="0.25">
      <c r="A22" s="123">
        <f t="shared" si="12"/>
        <v>26</v>
      </c>
      <c r="B22" s="123">
        <f t="shared" si="13"/>
        <v>27</v>
      </c>
      <c r="C22" s="123">
        <f t="shared" si="13"/>
        <v>28</v>
      </c>
      <c r="D22" s="123">
        <f t="shared" si="13"/>
        <v>29</v>
      </c>
      <c r="E22" s="123">
        <f t="shared" si="13"/>
        <v>30</v>
      </c>
      <c r="F22" s="129"/>
      <c r="G22" s="123">
        <f t="shared" si="14"/>
        <v>30</v>
      </c>
      <c r="H22" s="123">
        <v>31</v>
      </c>
      <c r="I22" s="123"/>
      <c r="J22" s="123"/>
      <c r="K22" s="123"/>
      <c r="L22" s="129"/>
      <c r="M22" s="142">
        <f t="shared" si="16"/>
        <v>27</v>
      </c>
      <c r="N22" s="142">
        <v>28</v>
      </c>
      <c r="O22" s="123"/>
      <c r="P22" s="123"/>
      <c r="Q22" s="123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42">
        <f t="shared" ref="C27:E28" si="18">+B27+1</f>
        <v>1</v>
      </c>
      <c r="D27" s="142">
        <f t="shared" si="18"/>
        <v>2</v>
      </c>
      <c r="E27" s="142">
        <f t="shared" si="18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23">
        <f>+M27+1</f>
        <v>2</v>
      </c>
      <c r="O27" s="123">
        <f t="shared" ref="O27:Q28" si="19">+N27+1</f>
        <v>3</v>
      </c>
      <c r="P27" s="123">
        <f t="shared" si="19"/>
        <v>4</v>
      </c>
      <c r="Q27" s="123">
        <f t="shared" si="19"/>
        <v>5</v>
      </c>
    </row>
    <row r="28" spans="1:17" x14ac:dyDescent="0.25">
      <c r="A28" s="123">
        <f>+E27+3</f>
        <v>6</v>
      </c>
      <c r="B28" s="123">
        <f>+A28+1</f>
        <v>7</v>
      </c>
      <c r="C28" s="123">
        <f t="shared" si="18"/>
        <v>8</v>
      </c>
      <c r="D28" s="123">
        <f t="shared" si="18"/>
        <v>9</v>
      </c>
      <c r="E28" s="123">
        <f t="shared" si="18"/>
        <v>10</v>
      </c>
      <c r="F28" s="133"/>
      <c r="G28" s="142">
        <f>+K27+3</f>
        <v>3</v>
      </c>
      <c r="H28" s="142">
        <f>+G28+1</f>
        <v>4</v>
      </c>
      <c r="I28" s="142">
        <f t="shared" ref="I28:K28" si="20">+H28+1</f>
        <v>5</v>
      </c>
      <c r="J28" s="142">
        <f t="shared" si="20"/>
        <v>6</v>
      </c>
      <c r="K28" s="142">
        <f t="shared" si="20"/>
        <v>7</v>
      </c>
      <c r="L28" s="129"/>
      <c r="M28" s="142">
        <f>+Q27+3</f>
        <v>8</v>
      </c>
      <c r="N28" s="142">
        <f>+M28+1</f>
        <v>9</v>
      </c>
      <c r="O28" s="142">
        <f t="shared" si="19"/>
        <v>10</v>
      </c>
      <c r="P28" s="142">
        <f t="shared" si="19"/>
        <v>11</v>
      </c>
      <c r="Q28" s="142">
        <f t="shared" si="19"/>
        <v>12</v>
      </c>
    </row>
    <row r="29" spans="1:17" x14ac:dyDescent="0.25">
      <c r="A29" s="123">
        <f t="shared" ref="A29:A31" si="21">+E28+3</f>
        <v>13</v>
      </c>
      <c r="B29" s="123">
        <f t="shared" ref="B29:E31" si="22">+A29+1</f>
        <v>14</v>
      </c>
      <c r="C29" s="123">
        <f t="shared" si="22"/>
        <v>15</v>
      </c>
      <c r="D29" s="123">
        <f t="shared" si="22"/>
        <v>16</v>
      </c>
      <c r="E29" s="123">
        <f t="shared" si="22"/>
        <v>17</v>
      </c>
      <c r="F29" s="124"/>
      <c r="G29" s="140">
        <f t="shared" ref="G29:G31" si="23">+K28+3</f>
        <v>10</v>
      </c>
      <c r="H29" s="123">
        <f t="shared" ref="H29:K31" si="24">+G29+1</f>
        <v>11</v>
      </c>
      <c r="I29" s="123">
        <f t="shared" si="24"/>
        <v>12</v>
      </c>
      <c r="J29" s="123">
        <f t="shared" si="24"/>
        <v>13</v>
      </c>
      <c r="K29" s="123">
        <f t="shared" si="24"/>
        <v>14</v>
      </c>
      <c r="L29" s="129"/>
      <c r="M29" s="123">
        <f t="shared" ref="M29:M30" si="25">+Q28+3</f>
        <v>15</v>
      </c>
      <c r="N29" s="123">
        <f t="shared" ref="N29:Q30" si="26">+M29+1</f>
        <v>16</v>
      </c>
      <c r="O29" s="123">
        <f t="shared" si="26"/>
        <v>17</v>
      </c>
      <c r="P29" s="140">
        <f t="shared" si="26"/>
        <v>18</v>
      </c>
      <c r="Q29" s="123">
        <f t="shared" si="26"/>
        <v>19</v>
      </c>
    </row>
    <row r="30" spans="1:17" x14ac:dyDescent="0.25">
      <c r="A30" s="142">
        <f t="shared" si="21"/>
        <v>20</v>
      </c>
      <c r="B30" s="142">
        <f t="shared" si="22"/>
        <v>21</v>
      </c>
      <c r="C30" s="142">
        <f t="shared" si="22"/>
        <v>22</v>
      </c>
      <c r="D30" s="142">
        <f t="shared" si="22"/>
        <v>23</v>
      </c>
      <c r="E30" s="142">
        <f t="shared" si="22"/>
        <v>24</v>
      </c>
      <c r="F30" s="124"/>
      <c r="G30" s="123">
        <f t="shared" si="23"/>
        <v>17</v>
      </c>
      <c r="H30" s="123">
        <f t="shared" si="24"/>
        <v>18</v>
      </c>
      <c r="I30" s="123">
        <f t="shared" si="24"/>
        <v>19</v>
      </c>
      <c r="J30" s="123">
        <f t="shared" si="24"/>
        <v>20</v>
      </c>
      <c r="K30" s="123">
        <f t="shared" si="24"/>
        <v>21</v>
      </c>
      <c r="L30" s="129"/>
      <c r="M30" s="123">
        <f t="shared" si="25"/>
        <v>22</v>
      </c>
      <c r="N30" s="123">
        <f t="shared" si="26"/>
        <v>23</v>
      </c>
      <c r="O30" s="123">
        <f t="shared" si="26"/>
        <v>24</v>
      </c>
      <c r="P30" s="123">
        <f t="shared" si="26"/>
        <v>25</v>
      </c>
      <c r="Q30" s="123">
        <f t="shared" si="26"/>
        <v>26</v>
      </c>
    </row>
    <row r="31" spans="1:17" x14ac:dyDescent="0.25">
      <c r="A31" s="123">
        <f t="shared" si="21"/>
        <v>27</v>
      </c>
      <c r="B31" s="123">
        <f t="shared" si="22"/>
        <v>28</v>
      </c>
      <c r="C31" s="123">
        <f t="shared" si="22"/>
        <v>29</v>
      </c>
      <c r="D31" s="123">
        <f t="shared" si="22"/>
        <v>30</v>
      </c>
      <c r="E31" s="123">
        <v>31</v>
      </c>
      <c r="F31" s="124"/>
      <c r="G31" s="142">
        <f t="shared" si="23"/>
        <v>24</v>
      </c>
      <c r="H31" s="142">
        <f t="shared" si="24"/>
        <v>25</v>
      </c>
      <c r="I31" s="142">
        <f t="shared" si="24"/>
        <v>26</v>
      </c>
      <c r="J31" s="142">
        <f t="shared" si="24"/>
        <v>27</v>
      </c>
      <c r="K31" s="142">
        <f t="shared" si="24"/>
        <v>28</v>
      </c>
      <c r="L31" s="129"/>
      <c r="M31" s="142" t="s">
        <v>310</v>
      </c>
      <c r="N31" s="142">
        <v>30</v>
      </c>
      <c r="O31" s="142">
        <v>31</v>
      </c>
      <c r="P31" s="123"/>
      <c r="Q31" s="123"/>
    </row>
    <row r="32" spans="1:17" ht="15.6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42">
        <f t="shared" ref="C36:E37" si="27">+C36+1</f>
        <v>1</v>
      </c>
      <c r="E36" s="142">
        <f t="shared" si="27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7" si="28">+M36+1</f>
        <v>1</v>
      </c>
      <c r="O36" s="123">
        <f t="shared" si="28"/>
        <v>2</v>
      </c>
      <c r="P36" s="123">
        <f t="shared" si="28"/>
        <v>3</v>
      </c>
      <c r="Q36" s="123">
        <f t="shared" si="28"/>
        <v>4</v>
      </c>
    </row>
    <row r="37" spans="1:17" x14ac:dyDescent="0.25">
      <c r="A37" s="123">
        <f>+E36+3</f>
        <v>5</v>
      </c>
      <c r="B37" s="123">
        <f>+A37+1</f>
        <v>6</v>
      </c>
      <c r="C37" s="123">
        <f t="shared" si="27"/>
        <v>7</v>
      </c>
      <c r="D37" s="123">
        <f t="shared" si="27"/>
        <v>8</v>
      </c>
      <c r="E37" s="123">
        <f t="shared" si="27"/>
        <v>9</v>
      </c>
      <c r="F37" s="129"/>
      <c r="G37" s="123">
        <f>+K36+3</f>
        <v>10</v>
      </c>
      <c r="H37" s="123">
        <f>+G37+1</f>
        <v>11</v>
      </c>
      <c r="I37" s="123">
        <f t="shared" ref="I37:K37" si="29">+H37+1</f>
        <v>12</v>
      </c>
      <c r="J37" s="123">
        <f t="shared" si="29"/>
        <v>13</v>
      </c>
      <c r="K37" s="140">
        <f t="shared" si="29"/>
        <v>14</v>
      </c>
      <c r="L37" s="129"/>
      <c r="M37" s="123">
        <f>+Q36+3</f>
        <v>7</v>
      </c>
      <c r="N37" s="123">
        <f>+M37+1</f>
        <v>8</v>
      </c>
      <c r="O37" s="123">
        <f t="shared" si="28"/>
        <v>9</v>
      </c>
      <c r="P37" s="123">
        <f t="shared" si="28"/>
        <v>10</v>
      </c>
      <c r="Q37" s="123">
        <f t="shared" si="28"/>
        <v>11</v>
      </c>
    </row>
    <row r="38" spans="1:17" x14ac:dyDescent="0.25">
      <c r="A38" s="142">
        <f t="shared" ref="A38:A39" si="30">+E37+3</f>
        <v>12</v>
      </c>
      <c r="B38" s="142">
        <f t="shared" ref="B38:E40" si="31">+A38+1</f>
        <v>13</v>
      </c>
      <c r="C38" s="142">
        <f t="shared" si="31"/>
        <v>14</v>
      </c>
      <c r="D38" s="142">
        <f t="shared" si="31"/>
        <v>15</v>
      </c>
      <c r="E38" s="142">
        <f t="shared" si="31"/>
        <v>16</v>
      </c>
      <c r="F38" s="129"/>
      <c r="G38" s="123">
        <f t="shared" ref="G38:G40" si="32">+K37+3</f>
        <v>17</v>
      </c>
      <c r="H38" s="123">
        <f t="shared" ref="H38:K39" si="33">+G38+1</f>
        <v>18</v>
      </c>
      <c r="I38" s="123">
        <f t="shared" si="33"/>
        <v>19</v>
      </c>
      <c r="J38" s="123">
        <f t="shared" si="33"/>
        <v>20</v>
      </c>
      <c r="K38" s="123">
        <f t="shared" si="33"/>
        <v>21</v>
      </c>
      <c r="L38" s="129"/>
      <c r="M38" s="123">
        <f t="shared" ref="M38:M40" si="34">+Q37+3</f>
        <v>14</v>
      </c>
      <c r="N38" s="140">
        <f t="shared" ref="N38:Q40" si="35">+M38+1</f>
        <v>15</v>
      </c>
      <c r="O38" s="123">
        <f t="shared" si="35"/>
        <v>16</v>
      </c>
      <c r="P38" s="123">
        <f t="shared" si="35"/>
        <v>17</v>
      </c>
      <c r="Q38" s="123">
        <f t="shared" si="35"/>
        <v>18</v>
      </c>
    </row>
    <row r="39" spans="1:17" x14ac:dyDescent="0.25">
      <c r="A39" s="123">
        <f t="shared" si="30"/>
        <v>19</v>
      </c>
      <c r="B39" s="123">
        <f t="shared" si="31"/>
        <v>20</v>
      </c>
      <c r="C39" s="123">
        <f t="shared" si="31"/>
        <v>21</v>
      </c>
      <c r="D39" s="123">
        <f t="shared" si="31"/>
        <v>22</v>
      </c>
      <c r="E39" s="123">
        <f t="shared" si="31"/>
        <v>23</v>
      </c>
      <c r="F39" s="129"/>
      <c r="G39" s="123">
        <f t="shared" si="32"/>
        <v>24</v>
      </c>
      <c r="H39" s="123">
        <f t="shared" si="33"/>
        <v>25</v>
      </c>
      <c r="I39" s="123">
        <f t="shared" si="33"/>
        <v>26</v>
      </c>
      <c r="J39" s="123">
        <f t="shared" si="33"/>
        <v>27</v>
      </c>
      <c r="K39" s="123">
        <f t="shared" si="33"/>
        <v>28</v>
      </c>
      <c r="L39" s="129"/>
      <c r="M39" s="123">
        <f t="shared" si="34"/>
        <v>21</v>
      </c>
      <c r="N39" s="123">
        <f t="shared" si="35"/>
        <v>22</v>
      </c>
      <c r="O39" s="123">
        <f t="shared" si="35"/>
        <v>23</v>
      </c>
      <c r="P39" s="123">
        <f t="shared" si="35"/>
        <v>24</v>
      </c>
      <c r="Q39" s="123">
        <f t="shared" si="35"/>
        <v>25</v>
      </c>
    </row>
    <row r="40" spans="1:17" x14ac:dyDescent="0.25">
      <c r="A40" s="142">
        <f>+E39+3</f>
        <v>26</v>
      </c>
      <c r="B40" s="142">
        <f t="shared" si="31"/>
        <v>27</v>
      </c>
      <c r="C40" s="142">
        <f t="shared" si="31"/>
        <v>28</v>
      </c>
      <c r="D40" s="142">
        <f t="shared" si="31"/>
        <v>29</v>
      </c>
      <c r="E40" s="168">
        <v>30</v>
      </c>
      <c r="F40" s="129"/>
      <c r="G40" s="123">
        <f t="shared" si="32"/>
        <v>31</v>
      </c>
      <c r="H40" s="123"/>
      <c r="I40" s="123"/>
      <c r="J40" s="123"/>
      <c r="K40" s="123"/>
      <c r="L40" s="129"/>
      <c r="M40" s="167">
        <f t="shared" si="34"/>
        <v>28</v>
      </c>
      <c r="N40" s="167">
        <f t="shared" si="35"/>
        <v>29</v>
      </c>
      <c r="O40" s="167">
        <f t="shared" si="35"/>
        <v>30</v>
      </c>
      <c r="P40" s="167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238"/>
      <c r="G42" s="304"/>
      <c r="H42" s="304"/>
      <c r="I42" s="304"/>
      <c r="J42" s="304"/>
      <c r="K42" s="304"/>
      <c r="L42" s="238"/>
      <c r="M42" s="135"/>
      <c r="N42" s="136"/>
      <c r="O42" s="238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238"/>
      <c r="G43" s="238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238"/>
      <c r="G44" s="238"/>
      <c r="M44" s="139" t="s">
        <v>316</v>
      </c>
      <c r="N44" s="139"/>
      <c r="P44" s="306">
        <v>44809</v>
      </c>
      <c r="Q44" s="307"/>
    </row>
    <row r="45" spans="1:17" ht="15" customHeight="1" x14ac:dyDescent="0.25">
      <c r="A45" s="123"/>
      <c r="B45" s="123"/>
      <c r="C45" s="123"/>
      <c r="D45" s="123"/>
      <c r="E45" s="167">
        <f t="shared" ref="C45:E46" si="36">+D45+1</f>
        <v>1</v>
      </c>
      <c r="F45" s="238"/>
      <c r="G45" s="238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>
        <v>45156</v>
      </c>
      <c r="Q45" s="300"/>
    </row>
    <row r="46" spans="1:17" ht="15" customHeight="1" x14ac:dyDescent="0.25">
      <c r="A46" s="123">
        <f>+E45+3</f>
        <v>4</v>
      </c>
      <c r="B46" s="123">
        <f>+A46+1</f>
        <v>5</v>
      </c>
      <c r="C46" s="123">
        <f t="shared" si="36"/>
        <v>6</v>
      </c>
      <c r="D46" s="123">
        <f t="shared" si="36"/>
        <v>7</v>
      </c>
      <c r="E46" s="123">
        <f t="shared" si="36"/>
        <v>8</v>
      </c>
      <c r="F46" s="238"/>
      <c r="G46" s="238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299" t="s">
        <v>336</v>
      </c>
      <c r="Q46" s="300"/>
    </row>
    <row r="47" spans="1:17" ht="15" customHeight="1" x14ac:dyDescent="0.25">
      <c r="A47" s="123">
        <f t="shared" ref="A47:A49" si="37">+E46+3</f>
        <v>11</v>
      </c>
      <c r="B47" s="123">
        <f t="shared" ref="B47:E49" si="38">+A47+1</f>
        <v>12</v>
      </c>
      <c r="C47" s="123">
        <f t="shared" si="38"/>
        <v>13</v>
      </c>
      <c r="D47" s="123">
        <f t="shared" si="38"/>
        <v>14</v>
      </c>
      <c r="E47" s="123">
        <f t="shared" si="38"/>
        <v>15</v>
      </c>
      <c r="F47" s="238"/>
      <c r="G47" s="238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 t="shared" si="37"/>
        <v>18</v>
      </c>
      <c r="B48" s="123">
        <f t="shared" si="38"/>
        <v>19</v>
      </c>
      <c r="C48" s="123">
        <f t="shared" si="38"/>
        <v>20</v>
      </c>
      <c r="D48" s="123">
        <f t="shared" si="38"/>
        <v>21</v>
      </c>
      <c r="E48" s="123">
        <f t="shared" si="38"/>
        <v>22</v>
      </c>
      <c r="F48" s="238"/>
      <c r="G48" s="238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 t="shared" si="37"/>
        <v>25</v>
      </c>
      <c r="B49" s="123">
        <f t="shared" si="38"/>
        <v>26</v>
      </c>
      <c r="C49" s="123">
        <f t="shared" si="38"/>
        <v>27</v>
      </c>
      <c r="D49" s="123">
        <f t="shared" si="38"/>
        <v>28</v>
      </c>
      <c r="E49" s="123">
        <f t="shared" si="38"/>
        <v>29</v>
      </c>
      <c r="F49" s="238"/>
      <c r="G49" s="238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238"/>
      <c r="G50" s="238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238"/>
      <c r="G51" s="238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28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0"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G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96" zoomScaleNormal="96" workbookViewId="0">
      <selection activeCell="F18" sqref="F18"/>
    </sheetView>
  </sheetViews>
  <sheetFormatPr baseColWidth="10" defaultColWidth="11.42578125" defaultRowHeight="15" x14ac:dyDescent="0.25"/>
  <cols>
    <col min="1" max="1" width="21.5703125" style="1" customWidth="1"/>
    <col min="2" max="2" width="14.140625" style="1" customWidth="1"/>
    <col min="3" max="3" width="16" style="1" customWidth="1"/>
    <col min="4" max="4" width="18.140625" style="1" customWidth="1"/>
    <col min="5" max="5" width="21.85546875" style="1" customWidth="1"/>
    <col min="6" max="6" width="17.140625" style="1" bestFit="1" customWidth="1"/>
    <col min="7" max="7" width="16.85546875" style="1" hidden="1" customWidth="1"/>
    <col min="8" max="8" width="17.85546875" style="3" customWidth="1"/>
    <col min="9" max="9" width="19.42578125" style="3" hidden="1" customWidth="1"/>
    <col min="10" max="16384" width="11.42578125" style="1"/>
  </cols>
  <sheetData>
    <row r="1" spans="1:9" ht="3.75" customHeight="1" x14ac:dyDescent="0.25">
      <c r="B1" s="2"/>
      <c r="C1" s="2"/>
      <c r="D1" s="2"/>
      <c r="E1" s="2"/>
      <c r="F1" s="2"/>
      <c r="G1" s="2"/>
    </row>
    <row r="2" spans="1:9" x14ac:dyDescent="0.25">
      <c r="A2" s="1" t="s">
        <v>0</v>
      </c>
      <c r="B2" s="2"/>
      <c r="C2" s="2"/>
      <c r="D2" s="2"/>
      <c r="E2" s="2"/>
      <c r="F2" s="2"/>
      <c r="G2" s="2"/>
    </row>
    <row r="3" spans="1:9" ht="32.25" customHeight="1" x14ac:dyDescent="0.25">
      <c r="A3" s="314" t="s">
        <v>1</v>
      </c>
      <c r="B3" s="314"/>
      <c r="C3" s="314"/>
      <c r="D3" s="314"/>
      <c r="E3" s="314"/>
      <c r="F3" s="314"/>
      <c r="G3" s="314"/>
      <c r="H3" s="314"/>
    </row>
    <row r="4" spans="1:9" ht="33.6" customHeight="1" x14ac:dyDescent="0.25">
      <c r="A4" s="297" t="s">
        <v>2</v>
      </c>
      <c r="B4" s="297"/>
      <c r="C4" s="297"/>
      <c r="D4" s="297"/>
      <c r="E4" s="297"/>
      <c r="F4" s="297"/>
      <c r="G4" s="297"/>
      <c r="H4" s="297"/>
      <c r="I4" s="4"/>
    </row>
    <row r="5" spans="1:9" ht="45" x14ac:dyDescent="0.25">
      <c r="A5" s="5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7" t="s">
        <v>11</v>
      </c>
    </row>
    <row r="6" spans="1:9" x14ac:dyDescent="0.25">
      <c r="A6" s="8" t="s">
        <v>12</v>
      </c>
      <c r="B6" s="9">
        <v>44838</v>
      </c>
      <c r="C6" s="9">
        <v>44838</v>
      </c>
      <c r="D6" s="9">
        <v>45173</v>
      </c>
      <c r="E6" s="10">
        <v>45166</v>
      </c>
      <c r="F6" s="23">
        <v>45173</v>
      </c>
      <c r="G6" s="11"/>
      <c r="H6" s="9" t="s">
        <v>13</v>
      </c>
      <c r="I6" s="9">
        <v>45177</v>
      </c>
    </row>
    <row r="7" spans="1:9" x14ac:dyDescent="0.25">
      <c r="A7" s="8" t="s">
        <v>44</v>
      </c>
      <c r="B7" s="9">
        <v>44816</v>
      </c>
      <c r="C7" s="9">
        <v>44816</v>
      </c>
      <c r="D7" s="9">
        <v>45173</v>
      </c>
      <c r="E7" s="10">
        <v>45166</v>
      </c>
      <c r="F7" s="23">
        <v>45173</v>
      </c>
      <c r="G7" s="11"/>
      <c r="H7" s="9" t="s">
        <v>13</v>
      </c>
      <c r="I7" s="9">
        <v>45177</v>
      </c>
    </row>
    <row r="8" spans="1:9" ht="30" x14ac:dyDescent="0.25">
      <c r="A8" s="8" t="s">
        <v>14</v>
      </c>
      <c r="B8" s="9">
        <v>44837</v>
      </c>
      <c r="C8" s="9">
        <v>44837</v>
      </c>
      <c r="D8" s="9">
        <v>45174</v>
      </c>
      <c r="E8" s="10">
        <v>45162</v>
      </c>
      <c r="F8" s="10" t="s">
        <v>33</v>
      </c>
      <c r="G8" s="11"/>
      <c r="H8" s="9" t="s">
        <v>15</v>
      </c>
      <c r="I8" s="9">
        <v>45181</v>
      </c>
    </row>
    <row r="9" spans="1:9" ht="30" x14ac:dyDescent="0.25">
      <c r="A9" s="8" t="s">
        <v>16</v>
      </c>
      <c r="B9" s="9">
        <v>44818</v>
      </c>
      <c r="C9" s="9">
        <v>44818</v>
      </c>
      <c r="D9" s="9">
        <v>45177</v>
      </c>
      <c r="E9" s="10">
        <v>45163</v>
      </c>
      <c r="F9" s="10" t="s">
        <v>34</v>
      </c>
      <c r="G9" s="11"/>
      <c r="H9" s="9" t="s">
        <v>17</v>
      </c>
      <c r="I9" s="9">
        <v>45190</v>
      </c>
    </row>
    <row r="10" spans="1:9" ht="30" x14ac:dyDescent="0.25">
      <c r="A10" s="8" t="s">
        <v>18</v>
      </c>
      <c r="B10" s="9">
        <v>44837</v>
      </c>
      <c r="C10" s="9">
        <v>44837</v>
      </c>
      <c r="D10" s="9">
        <v>45174</v>
      </c>
      <c r="E10" s="10">
        <v>45169</v>
      </c>
      <c r="F10" s="10" t="s">
        <v>35</v>
      </c>
      <c r="G10" s="11"/>
      <c r="H10" s="9" t="s">
        <v>17</v>
      </c>
      <c r="I10" s="9">
        <v>45189</v>
      </c>
    </row>
    <row r="11" spans="1:9" ht="45" x14ac:dyDescent="0.25">
      <c r="A11" s="12" t="s">
        <v>19</v>
      </c>
      <c r="B11" s="10">
        <v>44816</v>
      </c>
      <c r="C11" s="10">
        <v>44816</v>
      </c>
      <c r="D11" s="10">
        <v>45177</v>
      </c>
      <c r="E11" s="10">
        <v>45163</v>
      </c>
      <c r="F11" s="10" t="s">
        <v>36</v>
      </c>
      <c r="G11" s="13"/>
      <c r="H11" s="10" t="s">
        <v>17</v>
      </c>
      <c r="I11" s="9"/>
    </row>
    <row r="12" spans="1:9" ht="30" x14ac:dyDescent="0.25">
      <c r="A12" s="8" t="s">
        <v>20</v>
      </c>
      <c r="B12" s="9">
        <v>44816</v>
      </c>
      <c r="C12" s="9">
        <v>44816</v>
      </c>
      <c r="D12" s="10">
        <v>45177</v>
      </c>
      <c r="E12" s="10">
        <v>45169</v>
      </c>
      <c r="F12" s="10" t="s">
        <v>37</v>
      </c>
      <c r="G12" s="11"/>
      <c r="H12" s="9" t="s">
        <v>15</v>
      </c>
      <c r="I12" s="9">
        <v>45183</v>
      </c>
    </row>
    <row r="13" spans="1:9" ht="30" x14ac:dyDescent="0.25">
      <c r="A13" s="8" t="s">
        <v>21</v>
      </c>
      <c r="B13" s="9">
        <v>44816</v>
      </c>
      <c r="C13" s="9">
        <v>44816</v>
      </c>
      <c r="D13" s="10">
        <v>45177</v>
      </c>
      <c r="E13" s="10">
        <v>45166</v>
      </c>
      <c r="F13" s="10" t="s">
        <v>37</v>
      </c>
      <c r="G13" s="11"/>
      <c r="H13" s="9" t="s">
        <v>23</v>
      </c>
      <c r="I13" s="9">
        <v>45197</v>
      </c>
    </row>
    <row r="14" spans="1:9" ht="30" x14ac:dyDescent="0.25">
      <c r="A14" s="8" t="s">
        <v>22</v>
      </c>
      <c r="B14" s="9">
        <v>44837</v>
      </c>
      <c r="C14" s="9">
        <v>44837</v>
      </c>
      <c r="D14" s="9">
        <v>45184</v>
      </c>
      <c r="E14" s="10">
        <v>45163</v>
      </c>
      <c r="F14" s="10" t="s">
        <v>38</v>
      </c>
      <c r="G14" s="11"/>
      <c r="H14" s="9" t="s">
        <v>17</v>
      </c>
      <c r="I14" s="9">
        <v>45197</v>
      </c>
    </row>
    <row r="15" spans="1:9" ht="45" x14ac:dyDescent="0.25">
      <c r="A15" s="8" t="s">
        <v>24</v>
      </c>
      <c r="B15" s="14">
        <v>44809</v>
      </c>
      <c r="C15" s="14">
        <v>44809</v>
      </c>
      <c r="D15" s="14">
        <v>45167</v>
      </c>
      <c r="E15" s="14">
        <v>45156</v>
      </c>
      <c r="F15" s="21" t="s">
        <v>39</v>
      </c>
      <c r="G15" s="14"/>
      <c r="H15" s="14" t="s">
        <v>17</v>
      </c>
      <c r="I15" s="9" t="s">
        <v>40</v>
      </c>
    </row>
    <row r="16" spans="1:9" ht="30" x14ac:dyDescent="0.25">
      <c r="A16" s="8" t="s">
        <v>25</v>
      </c>
      <c r="B16" s="14">
        <v>44823</v>
      </c>
      <c r="C16" s="14">
        <v>44823</v>
      </c>
      <c r="D16" s="14">
        <v>45169</v>
      </c>
      <c r="E16" s="15">
        <v>45162</v>
      </c>
      <c r="F16" s="21" t="s">
        <v>41</v>
      </c>
      <c r="G16" s="14"/>
      <c r="H16" s="14" t="s">
        <v>15</v>
      </c>
      <c r="I16" s="9">
        <v>45183</v>
      </c>
    </row>
    <row r="17" spans="1:9" x14ac:dyDescent="0.25">
      <c r="A17" s="8" t="s">
        <v>26</v>
      </c>
      <c r="B17" s="9">
        <v>44837</v>
      </c>
      <c r="C17" s="9">
        <v>44837</v>
      </c>
      <c r="D17" s="14">
        <v>45191</v>
      </c>
      <c r="E17" s="14">
        <v>45187</v>
      </c>
      <c r="F17" s="14">
        <v>45190</v>
      </c>
      <c r="G17" s="14"/>
      <c r="H17" s="14" t="s">
        <v>23</v>
      </c>
      <c r="I17" s="9">
        <v>45196</v>
      </c>
    </row>
    <row r="18" spans="1:9" ht="30" x14ac:dyDescent="0.25">
      <c r="A18" s="8" t="s">
        <v>27</v>
      </c>
      <c r="B18" s="14">
        <v>44823</v>
      </c>
      <c r="C18" s="14">
        <v>44823</v>
      </c>
      <c r="D18" s="9">
        <v>45181</v>
      </c>
      <c r="E18" s="14">
        <v>45170</v>
      </c>
      <c r="F18" s="10" t="s">
        <v>42</v>
      </c>
      <c r="G18" s="11"/>
      <c r="H18" s="14" t="s">
        <v>23</v>
      </c>
      <c r="I18" s="9" t="s">
        <v>40</v>
      </c>
    </row>
    <row r="19" spans="1:9" ht="30" x14ac:dyDescent="0.25">
      <c r="A19" s="8" t="s">
        <v>28</v>
      </c>
      <c r="B19" s="9">
        <v>44830</v>
      </c>
      <c r="C19" s="9">
        <v>44830</v>
      </c>
      <c r="D19" s="9">
        <v>45182</v>
      </c>
      <c r="E19" s="10">
        <v>45170</v>
      </c>
      <c r="F19" s="10" t="s">
        <v>43</v>
      </c>
      <c r="G19" s="11"/>
      <c r="H19" s="14" t="s">
        <v>23</v>
      </c>
      <c r="I19" s="9">
        <v>45197</v>
      </c>
    </row>
    <row r="20" spans="1:9" ht="30" x14ac:dyDescent="0.25">
      <c r="A20" s="8" t="s">
        <v>29</v>
      </c>
      <c r="B20" s="9">
        <v>44837</v>
      </c>
      <c r="C20" s="9">
        <v>44837</v>
      </c>
      <c r="D20" s="10">
        <v>45177</v>
      </c>
      <c r="E20" s="10">
        <v>45093</v>
      </c>
      <c r="F20" s="10" t="s">
        <v>37</v>
      </c>
      <c r="G20" s="11"/>
      <c r="H20" s="9" t="s">
        <v>15</v>
      </c>
      <c r="I20" s="9" t="s">
        <v>40</v>
      </c>
    </row>
    <row r="21" spans="1:9" x14ac:dyDescent="0.25">
      <c r="A21" s="8" t="s">
        <v>30</v>
      </c>
      <c r="B21" s="9">
        <v>44837</v>
      </c>
      <c r="C21" s="9">
        <v>44837</v>
      </c>
      <c r="D21" s="9">
        <v>45175</v>
      </c>
      <c r="E21" s="10">
        <v>45168</v>
      </c>
      <c r="F21" s="22">
        <v>45175</v>
      </c>
      <c r="G21" s="11"/>
      <c r="H21" s="9" t="s">
        <v>15</v>
      </c>
      <c r="I21" s="9" t="s">
        <v>40</v>
      </c>
    </row>
    <row r="22" spans="1:9" ht="30" x14ac:dyDescent="0.25">
      <c r="A22" s="8" t="s">
        <v>31</v>
      </c>
      <c r="B22" s="9">
        <v>44837</v>
      </c>
      <c r="C22" s="9">
        <v>44837</v>
      </c>
      <c r="D22" s="9">
        <v>45184</v>
      </c>
      <c r="E22" s="10">
        <v>45169</v>
      </c>
      <c r="F22" s="10" t="s">
        <v>38</v>
      </c>
      <c r="G22" s="11"/>
      <c r="H22" s="14" t="s">
        <v>23</v>
      </c>
      <c r="I22" s="9"/>
    </row>
    <row r="23" spans="1:9" x14ac:dyDescent="0.25">
      <c r="A23" s="8" t="s">
        <v>32</v>
      </c>
      <c r="B23" s="14">
        <v>44823</v>
      </c>
      <c r="C23" s="14">
        <v>44823</v>
      </c>
      <c r="D23" s="9">
        <v>45175</v>
      </c>
      <c r="E23" s="10">
        <v>45168</v>
      </c>
      <c r="F23" s="22">
        <v>45175</v>
      </c>
      <c r="G23" s="13"/>
      <c r="H23" s="10" t="s">
        <v>23</v>
      </c>
      <c r="I23" s="9">
        <v>45197</v>
      </c>
    </row>
    <row r="24" spans="1:9" ht="45" x14ac:dyDescent="0.25">
      <c r="A24" s="223" t="s">
        <v>414</v>
      </c>
      <c r="B24" s="9">
        <v>44823</v>
      </c>
      <c r="C24" s="9">
        <v>44823</v>
      </c>
      <c r="D24" s="9">
        <v>45540</v>
      </c>
      <c r="E24" s="10">
        <v>45522</v>
      </c>
      <c r="F24" s="10" t="s">
        <v>444</v>
      </c>
      <c r="G24" s="11"/>
      <c r="H24" s="9" t="s">
        <v>440</v>
      </c>
      <c r="I24" s="9">
        <v>45540</v>
      </c>
    </row>
    <row r="25" spans="1:9" ht="30" x14ac:dyDescent="0.25">
      <c r="A25" s="223" t="s">
        <v>415</v>
      </c>
      <c r="B25" s="9">
        <v>44816</v>
      </c>
      <c r="C25" s="9">
        <v>44816</v>
      </c>
      <c r="D25" s="9">
        <v>45534</v>
      </c>
      <c r="E25" s="10" t="s">
        <v>438</v>
      </c>
      <c r="F25" s="10" t="s">
        <v>439</v>
      </c>
      <c r="G25" s="11"/>
      <c r="H25" s="9" t="s">
        <v>440</v>
      </c>
      <c r="I25" s="9">
        <v>45540</v>
      </c>
    </row>
    <row r="26" spans="1:9" x14ac:dyDescent="0.25">
      <c r="A26" s="16"/>
      <c r="B26" s="17"/>
      <c r="C26" s="18"/>
      <c r="D26" s="18"/>
      <c r="E26" s="18"/>
      <c r="F26" s="18"/>
      <c r="G26" s="18"/>
      <c r="H26" s="19"/>
      <c r="I26" s="19"/>
    </row>
    <row r="27" spans="1:9" x14ac:dyDescent="0.25">
      <c r="B27" s="224"/>
      <c r="C27" s="225"/>
      <c r="D27" s="225"/>
      <c r="E27" s="2"/>
      <c r="F27" s="2"/>
      <c r="G27" s="2"/>
      <c r="H27" s="20"/>
      <c r="I27" s="20"/>
    </row>
    <row r="28" spans="1:9" x14ac:dyDescent="0.25">
      <c r="B28" s="2"/>
      <c r="C28" s="2"/>
      <c r="D28" s="2"/>
      <c r="E28" s="2"/>
      <c r="F28" s="2"/>
      <c r="G28" s="2"/>
    </row>
    <row r="29" spans="1:9" x14ac:dyDescent="0.25">
      <c r="B29" s="2"/>
      <c r="C29" s="2"/>
      <c r="D29" s="2"/>
      <c r="E29" s="2"/>
      <c r="F29" s="2"/>
      <c r="G29" s="2"/>
    </row>
    <row r="30" spans="1:9" x14ac:dyDescent="0.25">
      <c r="B30" s="2"/>
      <c r="C30" s="2"/>
      <c r="D30" s="2"/>
      <c r="E30" s="2"/>
      <c r="F30" s="2"/>
      <c r="G30" s="2"/>
    </row>
    <row r="31" spans="1:9" x14ac:dyDescent="0.25">
      <c r="B31" s="2"/>
      <c r="C31" s="2"/>
      <c r="D31" s="2"/>
      <c r="E31" s="2"/>
      <c r="F31" s="2"/>
      <c r="G31" s="2"/>
    </row>
    <row r="32" spans="1:9" x14ac:dyDescent="0.25">
      <c r="B32" s="2"/>
      <c r="C32" s="2"/>
      <c r="D32" s="2"/>
      <c r="E32" s="2"/>
      <c r="F32" s="2"/>
      <c r="G32" s="2"/>
    </row>
    <row r="33" spans="2:7" x14ac:dyDescent="0.25">
      <c r="B33" s="2"/>
      <c r="C33" s="2"/>
      <c r="D33" s="2"/>
      <c r="E33" s="2"/>
      <c r="F33" s="2"/>
      <c r="G33" s="2"/>
    </row>
    <row r="34" spans="2:7" x14ac:dyDescent="0.25">
      <c r="B34" s="2"/>
      <c r="C34" s="2"/>
      <c r="D34" s="2"/>
      <c r="E34" s="2"/>
      <c r="F34" s="2"/>
      <c r="G34" s="2"/>
    </row>
    <row r="35" spans="2:7" x14ac:dyDescent="0.25">
      <c r="B35" s="2"/>
      <c r="C35" s="2"/>
      <c r="D35" s="2"/>
      <c r="E35" s="2"/>
      <c r="F35" s="2"/>
      <c r="G35" s="2"/>
    </row>
    <row r="36" spans="2:7" x14ac:dyDescent="0.25">
      <c r="B36" s="2"/>
      <c r="C36" s="2"/>
      <c r="D36" s="2"/>
      <c r="E36" s="2"/>
      <c r="F36" s="2"/>
      <c r="G36" s="2"/>
    </row>
    <row r="37" spans="2:7" x14ac:dyDescent="0.25">
      <c r="B37" s="2"/>
      <c r="C37" s="2"/>
      <c r="D37" s="2"/>
      <c r="E37" s="2"/>
      <c r="F37" s="2"/>
      <c r="G37" s="2"/>
    </row>
    <row r="38" spans="2:7" x14ac:dyDescent="0.25">
      <c r="B38" s="2"/>
      <c r="C38" s="2"/>
      <c r="D38" s="2"/>
      <c r="E38" s="2"/>
      <c r="F38" s="2"/>
      <c r="G38" s="2"/>
    </row>
    <row r="39" spans="2:7" x14ac:dyDescent="0.25">
      <c r="B39" s="2"/>
      <c r="C39" s="2"/>
      <c r="D39" s="2"/>
      <c r="E39" s="2"/>
      <c r="F39" s="2"/>
      <c r="G39" s="2"/>
    </row>
    <row r="40" spans="2:7" x14ac:dyDescent="0.25">
      <c r="B40" s="2"/>
      <c r="C40" s="2"/>
      <c r="D40" s="2"/>
      <c r="E40" s="2"/>
      <c r="F40" s="2"/>
      <c r="G40" s="2"/>
    </row>
    <row r="41" spans="2:7" x14ac:dyDescent="0.25">
      <c r="B41" s="2"/>
      <c r="C41" s="2"/>
      <c r="D41" s="2"/>
      <c r="E41" s="2"/>
      <c r="F41" s="2"/>
      <c r="G41" s="2"/>
    </row>
    <row r="42" spans="2:7" x14ac:dyDescent="0.25">
      <c r="B42" s="2"/>
      <c r="C42" s="2"/>
      <c r="D42" s="2"/>
      <c r="E42" s="2"/>
      <c r="F42" s="2"/>
      <c r="G42" s="2"/>
    </row>
    <row r="43" spans="2:7" x14ac:dyDescent="0.25">
      <c r="B43" s="2"/>
      <c r="C43" s="2"/>
      <c r="D43" s="2"/>
      <c r="E43" s="2"/>
      <c r="F43" s="2"/>
      <c r="G43" s="2"/>
    </row>
    <row r="44" spans="2:7" x14ac:dyDescent="0.25">
      <c r="B44" s="2"/>
      <c r="C44" s="2"/>
      <c r="D44" s="2"/>
      <c r="E44" s="2"/>
      <c r="F44" s="2"/>
      <c r="G44" s="2"/>
    </row>
    <row r="45" spans="2:7" x14ac:dyDescent="0.25">
      <c r="B45" s="2"/>
      <c r="C45" s="2"/>
      <c r="D45" s="2"/>
      <c r="E45" s="2"/>
      <c r="F45" s="2"/>
      <c r="G45" s="2"/>
    </row>
    <row r="46" spans="2:7" x14ac:dyDescent="0.25">
      <c r="B46" s="2"/>
      <c r="C46" s="2"/>
      <c r="D46" s="2"/>
      <c r="E46" s="2"/>
      <c r="F46" s="2"/>
      <c r="G46" s="2"/>
    </row>
  </sheetData>
  <mergeCells count="2">
    <mergeCell ref="A3:H3"/>
    <mergeCell ref="A4:H4"/>
  </mergeCells>
  <dataValidations count="2">
    <dataValidation type="list" allowBlank="1" showInputMessage="1" showErrorMessage="1" sqref="A6 A8:A23">
      <formula1>$A$28:$A$52</formula1>
    </dataValidation>
    <dataValidation type="list" allowBlank="1" showInputMessage="1" showErrorMessage="1" sqref="A26">
      <formula1>$A$28:$A$34</formula1>
    </dataValidation>
  </dataValidations>
  <pageMargins left="0.7" right="0.7" top="0.75" bottom="0.75" header="0.3" footer="0.3"/>
  <ignoredErrors>
    <ignoredError sqref="A8" listDataValidation="1"/>
  </ignoredErrors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3"/>
  <sheetViews>
    <sheetView zoomScale="85" zoomScaleNormal="85" workbookViewId="0">
      <selection activeCell="E1" sqref="E1"/>
    </sheetView>
  </sheetViews>
  <sheetFormatPr baseColWidth="10" defaultColWidth="10.85546875" defaultRowHeight="15" x14ac:dyDescent="0.25"/>
  <cols>
    <col min="1" max="5" width="7.42578125" style="111" customWidth="1"/>
    <col min="6" max="6" width="2.140625" style="111" customWidth="1"/>
    <col min="7" max="11" width="7.42578125" style="111" customWidth="1"/>
    <col min="12" max="12" width="3" style="111" customWidth="1"/>
    <col min="13" max="17" width="7.42578125" style="111" customWidth="1"/>
    <col min="18" max="16384" width="10.85546875" style="111"/>
  </cols>
  <sheetData>
    <row r="1" spans="1:17" ht="15.75" x14ac:dyDescent="0.25">
      <c r="O1" s="112"/>
      <c r="P1" s="112"/>
      <c r="Q1" s="113"/>
    </row>
    <row r="2" spans="1:17" ht="15.75" x14ac:dyDescent="0.25">
      <c r="O2" s="112"/>
      <c r="P2" s="112"/>
      <c r="Q2" s="113"/>
    </row>
    <row r="3" spans="1:17" ht="15.75" x14ac:dyDescent="0.25">
      <c r="O3" s="112"/>
      <c r="P3" s="112"/>
      <c r="Q3" s="114" t="s">
        <v>293</v>
      </c>
    </row>
    <row r="4" spans="1:17" ht="15.75" x14ac:dyDescent="0.25">
      <c r="O4" s="112"/>
      <c r="P4" s="112"/>
      <c r="Q4" s="114" t="s">
        <v>334</v>
      </c>
    </row>
    <row r="5" spans="1:17" ht="46.5" customHeight="1" thickBot="1" x14ac:dyDescent="0.3">
      <c r="A5" s="115"/>
      <c r="G5" s="312" t="s">
        <v>434</v>
      </c>
      <c r="H5" s="312"/>
      <c r="I5" s="312"/>
      <c r="J5" s="312"/>
      <c r="K5" s="312"/>
      <c r="L5" s="312"/>
      <c r="M5" s="312"/>
      <c r="N5" s="312"/>
      <c r="O5" s="312"/>
      <c r="P5" s="312"/>
      <c r="Q5" s="312"/>
    </row>
    <row r="6" spans="1:17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7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7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7" x14ac:dyDescent="0.25">
      <c r="A9" s="123"/>
      <c r="B9" s="123"/>
      <c r="C9" s="123"/>
      <c r="D9" s="123">
        <v>1</v>
      </c>
      <c r="E9" s="123">
        <f>+D9+1</f>
        <v>2</v>
      </c>
      <c r="F9" s="124"/>
      <c r="G9" s="123">
        <v>3</v>
      </c>
      <c r="H9" s="123">
        <v>4</v>
      </c>
      <c r="I9" s="123">
        <v>5</v>
      </c>
      <c r="J9" s="123">
        <v>6</v>
      </c>
      <c r="K9" s="123">
        <v>7</v>
      </c>
      <c r="L9" s="124"/>
      <c r="M9" s="123"/>
      <c r="N9" s="140">
        <f t="shared" ref="N9:Q12" si="0">+M9+1</f>
        <v>1</v>
      </c>
      <c r="O9" s="123">
        <f t="shared" si="0"/>
        <v>2</v>
      </c>
      <c r="P9" s="123">
        <f t="shared" si="0"/>
        <v>3</v>
      </c>
      <c r="Q9" s="123">
        <f t="shared" si="0"/>
        <v>4</v>
      </c>
    </row>
    <row r="10" spans="1:17" x14ac:dyDescent="0.25">
      <c r="A10" s="123">
        <f>+E9+3</f>
        <v>5</v>
      </c>
      <c r="B10" s="123">
        <f t="shared" ref="B10:D12" si="1">+A10+1</f>
        <v>6</v>
      </c>
      <c r="C10" s="123">
        <f t="shared" si="1"/>
        <v>7</v>
      </c>
      <c r="D10" s="123">
        <f t="shared" si="1"/>
        <v>8</v>
      </c>
      <c r="E10" s="123">
        <f>+D10+1</f>
        <v>9</v>
      </c>
      <c r="F10" s="124"/>
      <c r="G10" s="142">
        <f>+K9+3</f>
        <v>10</v>
      </c>
      <c r="H10" s="142">
        <f t="shared" ref="H10:K12" si="2">+G10+1</f>
        <v>11</v>
      </c>
      <c r="I10" s="142">
        <f t="shared" si="2"/>
        <v>12</v>
      </c>
      <c r="J10" s="142">
        <f t="shared" si="2"/>
        <v>13</v>
      </c>
      <c r="K10" s="142">
        <f t="shared" si="2"/>
        <v>14</v>
      </c>
      <c r="L10" s="124"/>
      <c r="M10" s="123">
        <f>+Q9+3</f>
        <v>7</v>
      </c>
      <c r="N10" s="123">
        <f t="shared" si="0"/>
        <v>8</v>
      </c>
      <c r="O10" s="123">
        <f t="shared" si="0"/>
        <v>9</v>
      </c>
      <c r="P10" s="123">
        <f t="shared" si="0"/>
        <v>10</v>
      </c>
      <c r="Q10" s="140">
        <f t="shared" si="0"/>
        <v>11</v>
      </c>
    </row>
    <row r="11" spans="1:17" x14ac:dyDescent="0.25">
      <c r="A11" s="142">
        <f>+E10+3</f>
        <v>12</v>
      </c>
      <c r="B11" s="142">
        <f t="shared" si="1"/>
        <v>13</v>
      </c>
      <c r="C11" s="142">
        <f t="shared" si="1"/>
        <v>14</v>
      </c>
      <c r="D11" s="142">
        <f t="shared" si="1"/>
        <v>15</v>
      </c>
      <c r="E11" s="142">
        <f>+D11+1</f>
        <v>16</v>
      </c>
      <c r="F11" s="124"/>
      <c r="G11" s="123">
        <f>+K10+3</f>
        <v>17</v>
      </c>
      <c r="H11" s="123">
        <f t="shared" si="2"/>
        <v>18</v>
      </c>
      <c r="I11" s="123">
        <f t="shared" si="2"/>
        <v>19</v>
      </c>
      <c r="J11" s="123">
        <f t="shared" si="2"/>
        <v>20</v>
      </c>
      <c r="K11" s="123">
        <f t="shared" si="2"/>
        <v>21</v>
      </c>
      <c r="L11" s="124"/>
      <c r="M11" s="142">
        <f>+Q10+3</f>
        <v>14</v>
      </c>
      <c r="N11" s="142">
        <f t="shared" si="0"/>
        <v>15</v>
      </c>
      <c r="O11" s="142">
        <f t="shared" si="0"/>
        <v>16</v>
      </c>
      <c r="P11" s="142">
        <f t="shared" si="0"/>
        <v>17</v>
      </c>
      <c r="Q11" s="142">
        <f t="shared" si="0"/>
        <v>18</v>
      </c>
    </row>
    <row r="12" spans="1:17" x14ac:dyDescent="0.25">
      <c r="A12" s="123">
        <f>+E11+3</f>
        <v>19</v>
      </c>
      <c r="B12" s="123">
        <f t="shared" si="1"/>
        <v>20</v>
      </c>
      <c r="C12" s="123">
        <f t="shared" si="1"/>
        <v>21</v>
      </c>
      <c r="D12" s="123">
        <f t="shared" si="1"/>
        <v>22</v>
      </c>
      <c r="E12" s="123">
        <f>+D12+1</f>
        <v>23</v>
      </c>
      <c r="F12" s="124"/>
      <c r="G12" s="142">
        <f>+K11+3</f>
        <v>24</v>
      </c>
      <c r="H12" s="142">
        <f t="shared" si="2"/>
        <v>25</v>
      </c>
      <c r="I12" s="142">
        <f t="shared" si="2"/>
        <v>26</v>
      </c>
      <c r="J12" s="142">
        <f t="shared" si="2"/>
        <v>27</v>
      </c>
      <c r="K12" s="142">
        <f t="shared" si="2"/>
        <v>28</v>
      </c>
      <c r="L12" s="124"/>
      <c r="M12" s="123">
        <f>+Q11+3</f>
        <v>21</v>
      </c>
      <c r="N12" s="123">
        <f t="shared" si="0"/>
        <v>22</v>
      </c>
      <c r="O12" s="123">
        <f t="shared" si="0"/>
        <v>23</v>
      </c>
      <c r="P12" s="123">
        <f t="shared" si="0"/>
        <v>24</v>
      </c>
      <c r="Q12" s="123">
        <f t="shared" si="0"/>
        <v>25</v>
      </c>
    </row>
    <row r="13" spans="1:17" x14ac:dyDescent="0.25">
      <c r="A13" s="142">
        <f>+E12+3</f>
        <v>26</v>
      </c>
      <c r="B13" s="142">
        <f>+A13+1</f>
        <v>27</v>
      </c>
      <c r="C13" s="142">
        <f>+B13+1</f>
        <v>28</v>
      </c>
      <c r="D13" s="142">
        <v>29</v>
      </c>
      <c r="E13" s="142">
        <v>30</v>
      </c>
      <c r="F13" s="124"/>
      <c r="G13" s="123">
        <f>+K12+3</f>
        <v>31</v>
      </c>
      <c r="H13" s="123"/>
      <c r="I13" s="123"/>
      <c r="J13" s="123"/>
      <c r="K13" s="123"/>
      <c r="L13" s="124"/>
      <c r="M13" s="142">
        <f>+Q12+3</f>
        <v>28</v>
      </c>
      <c r="N13" s="142">
        <f>+M13+1</f>
        <v>29</v>
      </c>
      <c r="O13" s="142">
        <f>+N13+1</f>
        <v>30</v>
      </c>
      <c r="P13" s="123"/>
      <c r="Q13" s="123"/>
    </row>
    <row r="14" spans="1:17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7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42">
        <f t="shared" ref="D18:E22" si="3">+C18+1</f>
        <v>1</v>
      </c>
      <c r="E18" s="142">
        <f t="shared" si="3"/>
        <v>2</v>
      </c>
      <c r="F18" s="129"/>
      <c r="G18" s="142">
        <v>2</v>
      </c>
      <c r="H18" s="142">
        <v>3</v>
      </c>
      <c r="I18" s="142">
        <v>4</v>
      </c>
      <c r="J18" s="142">
        <v>5</v>
      </c>
      <c r="K18" s="142">
        <v>6</v>
      </c>
      <c r="L18" s="129"/>
      <c r="M18" s="123"/>
      <c r="N18" s="123"/>
      <c r="O18" s="142">
        <f t="shared" ref="O18:Q21" si="4">+N18+1</f>
        <v>1</v>
      </c>
      <c r="P18" s="142">
        <f t="shared" si="4"/>
        <v>2</v>
      </c>
      <c r="Q18" s="142">
        <f t="shared" si="4"/>
        <v>3</v>
      </c>
    </row>
    <row r="19" spans="1:17" x14ac:dyDescent="0.25">
      <c r="A19" s="123">
        <f>+E18+3</f>
        <v>5</v>
      </c>
      <c r="B19" s="123">
        <f t="shared" ref="B19:C22" si="5">+A19+1</f>
        <v>6</v>
      </c>
      <c r="C19" s="123">
        <f t="shared" si="5"/>
        <v>7</v>
      </c>
      <c r="D19" s="123">
        <f t="shared" si="3"/>
        <v>8</v>
      </c>
      <c r="E19" s="123">
        <f t="shared" si="3"/>
        <v>9</v>
      </c>
      <c r="F19" s="129"/>
      <c r="G19" s="123">
        <f>+K18+3</f>
        <v>9</v>
      </c>
      <c r="H19" s="123">
        <f t="shared" ref="H19:K21" si="6">+G19+1</f>
        <v>10</v>
      </c>
      <c r="I19" s="123">
        <f t="shared" si="6"/>
        <v>11</v>
      </c>
      <c r="J19" s="123">
        <f t="shared" si="6"/>
        <v>12</v>
      </c>
      <c r="K19" s="123">
        <f t="shared" si="6"/>
        <v>13</v>
      </c>
      <c r="L19" s="129"/>
      <c r="M19" s="123">
        <f>+Q18+3</f>
        <v>6</v>
      </c>
      <c r="N19" s="123">
        <f>+M19+1</f>
        <v>7</v>
      </c>
      <c r="O19" s="123">
        <f t="shared" si="4"/>
        <v>8</v>
      </c>
      <c r="P19" s="123">
        <f t="shared" si="4"/>
        <v>9</v>
      </c>
      <c r="Q19" s="123">
        <f t="shared" si="4"/>
        <v>10</v>
      </c>
    </row>
    <row r="20" spans="1:17" x14ac:dyDescent="0.25">
      <c r="A20" s="142">
        <f>+E19+3</f>
        <v>12</v>
      </c>
      <c r="B20" s="142">
        <f t="shared" si="5"/>
        <v>13</v>
      </c>
      <c r="C20" s="142">
        <f t="shared" si="5"/>
        <v>14</v>
      </c>
      <c r="D20" s="142">
        <f t="shared" si="3"/>
        <v>15</v>
      </c>
      <c r="E20" s="142">
        <f t="shared" si="3"/>
        <v>16</v>
      </c>
      <c r="F20" s="129"/>
      <c r="G20" s="142">
        <f>+K19+3</f>
        <v>16</v>
      </c>
      <c r="H20" s="142">
        <f t="shared" si="6"/>
        <v>17</v>
      </c>
      <c r="I20" s="142">
        <f t="shared" si="6"/>
        <v>18</v>
      </c>
      <c r="J20" s="142">
        <f t="shared" si="6"/>
        <v>19</v>
      </c>
      <c r="K20" s="142">
        <f t="shared" si="6"/>
        <v>20</v>
      </c>
      <c r="L20" s="129"/>
      <c r="M20" s="123">
        <f>+Q19+3</f>
        <v>13</v>
      </c>
      <c r="N20" s="123">
        <f>+M20+1</f>
        <v>14</v>
      </c>
      <c r="O20" s="123">
        <f t="shared" si="4"/>
        <v>15</v>
      </c>
      <c r="P20" s="123">
        <f t="shared" si="4"/>
        <v>16</v>
      </c>
      <c r="Q20" s="123">
        <f t="shared" si="4"/>
        <v>17</v>
      </c>
    </row>
    <row r="21" spans="1:17" x14ac:dyDescent="0.25">
      <c r="A21" s="123">
        <f>+E20+3</f>
        <v>19</v>
      </c>
      <c r="B21" s="123">
        <f t="shared" si="5"/>
        <v>20</v>
      </c>
      <c r="C21" s="123">
        <f t="shared" si="5"/>
        <v>21</v>
      </c>
      <c r="D21" s="123">
        <f t="shared" si="3"/>
        <v>22</v>
      </c>
      <c r="E21" s="123">
        <f t="shared" si="3"/>
        <v>23</v>
      </c>
      <c r="F21" s="129"/>
      <c r="G21" s="123">
        <f>+K20+3</f>
        <v>23</v>
      </c>
      <c r="H21" s="123">
        <f t="shared" si="6"/>
        <v>24</v>
      </c>
      <c r="I21" s="123">
        <f t="shared" si="6"/>
        <v>25</v>
      </c>
      <c r="J21" s="123">
        <f t="shared" si="6"/>
        <v>26</v>
      </c>
      <c r="K21" s="123">
        <f t="shared" si="6"/>
        <v>27</v>
      </c>
      <c r="L21" s="129"/>
      <c r="M21" s="142">
        <f>+Q20+3</f>
        <v>20</v>
      </c>
      <c r="N21" s="142">
        <f>+M21+1</f>
        <v>21</v>
      </c>
      <c r="O21" s="142">
        <f t="shared" si="4"/>
        <v>22</v>
      </c>
      <c r="P21" s="142">
        <f t="shared" si="4"/>
        <v>23</v>
      </c>
      <c r="Q21" s="142">
        <f t="shared" si="4"/>
        <v>24</v>
      </c>
    </row>
    <row r="22" spans="1:17" x14ac:dyDescent="0.25">
      <c r="A22" s="123">
        <f>+E21+3</f>
        <v>26</v>
      </c>
      <c r="B22" s="123">
        <f t="shared" si="5"/>
        <v>27</v>
      </c>
      <c r="C22" s="123">
        <f t="shared" si="5"/>
        <v>28</v>
      </c>
      <c r="D22" s="123">
        <f t="shared" si="3"/>
        <v>29</v>
      </c>
      <c r="E22" s="123">
        <f t="shared" si="3"/>
        <v>30</v>
      </c>
      <c r="F22" s="129"/>
      <c r="G22" s="142">
        <f>+K21+3</f>
        <v>30</v>
      </c>
      <c r="H22" s="142">
        <v>31</v>
      </c>
      <c r="I22" s="123"/>
      <c r="J22" s="123"/>
      <c r="K22" s="123"/>
      <c r="L22" s="129"/>
      <c r="M22" s="123">
        <f>+Q21+3</f>
        <v>27</v>
      </c>
      <c r="N22" s="123">
        <v>28</v>
      </c>
      <c r="O22" s="123"/>
      <c r="P22" s="123"/>
      <c r="Q22" s="123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23">
        <f t="shared" ref="C27:E30" si="7">+B27+1</f>
        <v>1</v>
      </c>
      <c r="D27" s="123">
        <f t="shared" si="7"/>
        <v>2</v>
      </c>
      <c r="E27" s="123">
        <f t="shared" si="7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23">
        <f t="shared" ref="N27:Q30" si="8">+M27+1</f>
        <v>2</v>
      </c>
      <c r="O27" s="123">
        <f t="shared" si="8"/>
        <v>3</v>
      </c>
      <c r="P27" s="123">
        <f t="shared" si="8"/>
        <v>4</v>
      </c>
      <c r="Q27" s="123">
        <f t="shared" si="8"/>
        <v>5</v>
      </c>
    </row>
    <row r="28" spans="1:17" x14ac:dyDescent="0.25">
      <c r="A28" s="142">
        <f>+E27+3</f>
        <v>6</v>
      </c>
      <c r="B28" s="142">
        <f>+A28+1</f>
        <v>7</v>
      </c>
      <c r="C28" s="142">
        <f t="shared" si="7"/>
        <v>8</v>
      </c>
      <c r="D28" s="142">
        <f t="shared" si="7"/>
        <v>9</v>
      </c>
      <c r="E28" s="142">
        <f t="shared" si="7"/>
        <v>10</v>
      </c>
      <c r="F28" s="133"/>
      <c r="G28" s="142">
        <f>+K27+3</f>
        <v>3</v>
      </c>
      <c r="H28" s="142">
        <f t="shared" ref="H28:K31" si="9">+G28+1</f>
        <v>4</v>
      </c>
      <c r="I28" s="142">
        <f t="shared" si="9"/>
        <v>5</v>
      </c>
      <c r="J28" s="142">
        <f t="shared" si="9"/>
        <v>6</v>
      </c>
      <c r="K28" s="142">
        <f t="shared" si="9"/>
        <v>7</v>
      </c>
      <c r="L28" s="129"/>
      <c r="M28" s="140">
        <f>+Q27+3</f>
        <v>8</v>
      </c>
      <c r="N28" s="123">
        <f t="shared" si="8"/>
        <v>9</v>
      </c>
      <c r="O28" s="123">
        <f t="shared" si="8"/>
        <v>10</v>
      </c>
      <c r="P28" s="123">
        <f t="shared" si="8"/>
        <v>11</v>
      </c>
      <c r="Q28" s="123">
        <f t="shared" si="8"/>
        <v>12</v>
      </c>
    </row>
    <row r="29" spans="1:17" x14ac:dyDescent="0.25">
      <c r="A29" s="123">
        <f>+E28+3</f>
        <v>13</v>
      </c>
      <c r="B29" s="123">
        <f>+A29+1</f>
        <v>14</v>
      </c>
      <c r="C29" s="123">
        <f t="shared" si="7"/>
        <v>15</v>
      </c>
      <c r="D29" s="123">
        <f t="shared" si="7"/>
        <v>16</v>
      </c>
      <c r="E29" s="123">
        <f t="shared" si="7"/>
        <v>17</v>
      </c>
      <c r="F29" s="124"/>
      <c r="G29" s="140">
        <f>+K28+3</f>
        <v>10</v>
      </c>
      <c r="H29" s="123">
        <f t="shared" si="9"/>
        <v>11</v>
      </c>
      <c r="I29" s="123">
        <f t="shared" si="9"/>
        <v>12</v>
      </c>
      <c r="J29" s="123">
        <f t="shared" si="9"/>
        <v>13</v>
      </c>
      <c r="K29" s="123">
        <f t="shared" si="9"/>
        <v>14</v>
      </c>
      <c r="L29" s="129"/>
      <c r="M29" s="123">
        <f>+Q28+3</f>
        <v>15</v>
      </c>
      <c r="N29" s="123">
        <f t="shared" si="8"/>
        <v>16</v>
      </c>
      <c r="O29" s="123">
        <f t="shared" si="8"/>
        <v>17</v>
      </c>
      <c r="P29" s="140">
        <f t="shared" si="8"/>
        <v>18</v>
      </c>
      <c r="Q29" s="123">
        <f t="shared" si="8"/>
        <v>19</v>
      </c>
    </row>
    <row r="30" spans="1:17" x14ac:dyDescent="0.25">
      <c r="A30" s="142">
        <f>+E29+3</f>
        <v>20</v>
      </c>
      <c r="B30" s="142">
        <f>+A30+1</f>
        <v>21</v>
      </c>
      <c r="C30" s="142">
        <f t="shared" si="7"/>
        <v>22</v>
      </c>
      <c r="D30" s="142">
        <f t="shared" si="7"/>
        <v>23</v>
      </c>
      <c r="E30" s="142">
        <f t="shared" si="7"/>
        <v>24</v>
      </c>
      <c r="F30" s="124"/>
      <c r="G30" s="123">
        <f>+K29+3</f>
        <v>17</v>
      </c>
      <c r="H30" s="123">
        <f t="shared" si="9"/>
        <v>18</v>
      </c>
      <c r="I30" s="123">
        <f t="shared" si="9"/>
        <v>19</v>
      </c>
      <c r="J30" s="123">
        <f t="shared" si="9"/>
        <v>20</v>
      </c>
      <c r="K30" s="123">
        <f t="shared" si="9"/>
        <v>21</v>
      </c>
      <c r="L30" s="129"/>
      <c r="M30" s="142">
        <f>+Q29+3</f>
        <v>22</v>
      </c>
      <c r="N30" s="142">
        <f t="shared" si="8"/>
        <v>23</v>
      </c>
      <c r="O30" s="142">
        <f t="shared" si="8"/>
        <v>24</v>
      </c>
      <c r="P30" s="142">
        <f t="shared" si="8"/>
        <v>25</v>
      </c>
      <c r="Q30" s="142">
        <f t="shared" si="8"/>
        <v>26</v>
      </c>
    </row>
    <row r="31" spans="1:17" x14ac:dyDescent="0.25">
      <c r="A31" s="123">
        <f>+E30+3</f>
        <v>27</v>
      </c>
      <c r="B31" s="123">
        <f>+A31+1</f>
        <v>28</v>
      </c>
      <c r="C31" s="123">
        <f>+B31+1</f>
        <v>29</v>
      </c>
      <c r="D31" s="123">
        <f>+C31+1</f>
        <v>30</v>
      </c>
      <c r="E31" s="123">
        <v>31</v>
      </c>
      <c r="F31" s="124"/>
      <c r="G31" s="142">
        <f>+K30+3</f>
        <v>24</v>
      </c>
      <c r="H31" s="142">
        <f t="shared" si="9"/>
        <v>25</v>
      </c>
      <c r="I31" s="142">
        <f t="shared" si="9"/>
        <v>26</v>
      </c>
      <c r="J31" s="142">
        <f t="shared" si="9"/>
        <v>27</v>
      </c>
      <c r="K31" s="142">
        <f t="shared" si="9"/>
        <v>28</v>
      </c>
      <c r="L31" s="129"/>
      <c r="M31" s="140" t="s">
        <v>310</v>
      </c>
      <c r="N31" s="123">
        <v>30</v>
      </c>
      <c r="O31" s="123">
        <v>31</v>
      </c>
      <c r="P31" s="123"/>
      <c r="Q31" s="123"/>
    </row>
    <row r="32" spans="1:17" ht="15.6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23">
        <f t="shared" ref="D36:E39" si="10">+C36+1</f>
        <v>1</v>
      </c>
      <c r="E36" s="123">
        <f t="shared" si="10"/>
        <v>2</v>
      </c>
      <c r="F36" s="129"/>
      <c r="G36" s="123">
        <v>3</v>
      </c>
      <c r="H36" s="123">
        <v>4</v>
      </c>
      <c r="I36" s="123">
        <v>5</v>
      </c>
      <c r="J36" s="123">
        <v>6</v>
      </c>
      <c r="K36" s="123">
        <v>7</v>
      </c>
      <c r="L36" s="129"/>
      <c r="M36" s="123"/>
      <c r="N36" s="123">
        <f t="shared" ref="N36:Q39" si="11">+M36+1</f>
        <v>1</v>
      </c>
      <c r="O36" s="123">
        <f t="shared" si="11"/>
        <v>2</v>
      </c>
      <c r="P36" s="123">
        <f t="shared" si="11"/>
        <v>3</v>
      </c>
      <c r="Q36" s="123">
        <f t="shared" si="11"/>
        <v>4</v>
      </c>
    </row>
    <row r="37" spans="1:17" x14ac:dyDescent="0.25">
      <c r="A37" s="123">
        <f>+E36+3</f>
        <v>5</v>
      </c>
      <c r="B37" s="123">
        <f t="shared" ref="B37:C40" si="12">+A37+1</f>
        <v>6</v>
      </c>
      <c r="C37" s="123">
        <f t="shared" si="12"/>
        <v>7</v>
      </c>
      <c r="D37" s="123">
        <f t="shared" si="10"/>
        <v>8</v>
      </c>
      <c r="E37" s="123">
        <f t="shared" si="10"/>
        <v>9</v>
      </c>
      <c r="F37" s="129"/>
      <c r="G37" s="123">
        <f>+K36+3</f>
        <v>10</v>
      </c>
      <c r="H37" s="123">
        <f t="shared" ref="H37:K39" si="13">+G37+1</f>
        <v>11</v>
      </c>
      <c r="I37" s="123">
        <f t="shared" si="13"/>
        <v>12</v>
      </c>
      <c r="J37" s="123">
        <f t="shared" si="13"/>
        <v>13</v>
      </c>
      <c r="K37" s="140">
        <f t="shared" si="13"/>
        <v>14</v>
      </c>
      <c r="L37" s="129"/>
      <c r="M37" s="123">
        <f>+Q36+3</f>
        <v>7</v>
      </c>
      <c r="N37" s="123">
        <f t="shared" si="11"/>
        <v>8</v>
      </c>
      <c r="O37" s="123">
        <f t="shared" si="11"/>
        <v>9</v>
      </c>
      <c r="P37" s="123">
        <f t="shared" si="11"/>
        <v>10</v>
      </c>
      <c r="Q37" s="123">
        <f t="shared" si="11"/>
        <v>11</v>
      </c>
    </row>
    <row r="38" spans="1:17" x14ac:dyDescent="0.25">
      <c r="A38" s="123">
        <f>+E37+3</f>
        <v>12</v>
      </c>
      <c r="B38" s="123">
        <f t="shared" si="12"/>
        <v>13</v>
      </c>
      <c r="C38" s="123">
        <f t="shared" si="12"/>
        <v>14</v>
      </c>
      <c r="D38" s="123">
        <f t="shared" si="10"/>
        <v>15</v>
      </c>
      <c r="E38" s="123">
        <f t="shared" si="10"/>
        <v>16</v>
      </c>
      <c r="F38" s="129"/>
      <c r="G38" s="123">
        <f>+K37+3</f>
        <v>17</v>
      </c>
      <c r="H38" s="123">
        <f t="shared" si="13"/>
        <v>18</v>
      </c>
      <c r="I38" s="123">
        <f t="shared" si="13"/>
        <v>19</v>
      </c>
      <c r="J38" s="123">
        <f t="shared" si="13"/>
        <v>20</v>
      </c>
      <c r="K38" s="123">
        <f t="shared" si="13"/>
        <v>21</v>
      </c>
      <c r="L38" s="129"/>
      <c r="M38" s="123">
        <f>+Q37+3</f>
        <v>14</v>
      </c>
      <c r="N38" s="140">
        <f t="shared" si="11"/>
        <v>15</v>
      </c>
      <c r="O38" s="123">
        <f t="shared" si="11"/>
        <v>16</v>
      </c>
      <c r="P38" s="123">
        <f t="shared" si="11"/>
        <v>17</v>
      </c>
      <c r="Q38" s="123">
        <f t="shared" si="11"/>
        <v>18</v>
      </c>
    </row>
    <row r="39" spans="1:17" x14ac:dyDescent="0.25">
      <c r="A39" s="123">
        <f>+E38+3</f>
        <v>19</v>
      </c>
      <c r="B39" s="123">
        <f t="shared" si="12"/>
        <v>20</v>
      </c>
      <c r="C39" s="123">
        <f t="shared" si="12"/>
        <v>21</v>
      </c>
      <c r="D39" s="123">
        <f t="shared" si="10"/>
        <v>22</v>
      </c>
      <c r="E39" s="123">
        <f t="shared" si="10"/>
        <v>23</v>
      </c>
      <c r="F39" s="129"/>
      <c r="G39" s="123">
        <f>+K38+3</f>
        <v>24</v>
      </c>
      <c r="H39" s="123">
        <f t="shared" si="13"/>
        <v>25</v>
      </c>
      <c r="I39" s="123">
        <f t="shared" si="13"/>
        <v>26</v>
      </c>
      <c r="J39" s="123">
        <f t="shared" si="13"/>
        <v>27</v>
      </c>
      <c r="K39" s="123">
        <f t="shared" si="13"/>
        <v>28</v>
      </c>
      <c r="L39" s="129"/>
      <c r="M39" s="123">
        <f>+Q38+3</f>
        <v>21</v>
      </c>
      <c r="N39" s="123">
        <f t="shared" si="11"/>
        <v>22</v>
      </c>
      <c r="O39" s="123">
        <f t="shared" si="11"/>
        <v>23</v>
      </c>
      <c r="P39" s="123">
        <f t="shared" si="11"/>
        <v>24</v>
      </c>
      <c r="Q39" s="123">
        <f t="shared" si="11"/>
        <v>25</v>
      </c>
    </row>
    <row r="40" spans="1:17" x14ac:dyDescent="0.25">
      <c r="A40" s="123">
        <f>+E39+3</f>
        <v>26</v>
      </c>
      <c r="B40" s="123">
        <f t="shared" si="12"/>
        <v>27</v>
      </c>
      <c r="C40" s="123">
        <f t="shared" si="12"/>
        <v>28</v>
      </c>
      <c r="D40" s="123">
        <f>+C40+1</f>
        <v>29</v>
      </c>
      <c r="E40" s="123">
        <v>30</v>
      </c>
      <c r="F40" s="129"/>
      <c r="G40" s="123">
        <f>+K39+3</f>
        <v>31</v>
      </c>
      <c r="H40" s="123"/>
      <c r="I40" s="123"/>
      <c r="J40" s="123"/>
      <c r="K40" s="123"/>
      <c r="L40" s="129"/>
      <c r="M40" s="123">
        <f>+Q39+3</f>
        <v>28</v>
      </c>
      <c r="N40" s="123">
        <f>+M40+1</f>
        <v>29</v>
      </c>
      <c r="O40" s="170">
        <f>+N40+1</f>
        <v>30</v>
      </c>
      <c r="P40" s="170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222"/>
      <c r="G42" s="304"/>
      <c r="H42" s="304"/>
      <c r="I42" s="304"/>
      <c r="J42" s="304"/>
      <c r="K42" s="304"/>
      <c r="L42" s="222"/>
      <c r="M42" s="135"/>
      <c r="N42" s="136"/>
      <c r="O42" s="222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222"/>
      <c r="G43" s="222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222"/>
      <c r="G44" s="222"/>
      <c r="M44" s="139" t="s">
        <v>316</v>
      </c>
      <c r="N44" s="139"/>
      <c r="P44" s="306">
        <v>44816</v>
      </c>
      <c r="Q44" s="307"/>
    </row>
    <row r="45" spans="1:17" ht="15" customHeight="1" x14ac:dyDescent="0.25">
      <c r="A45" s="123"/>
      <c r="B45" s="123"/>
      <c r="C45" s="123"/>
      <c r="D45" s="123"/>
      <c r="E45" s="123">
        <f>+D45+1</f>
        <v>1</v>
      </c>
      <c r="F45" s="222"/>
      <c r="G45" s="222"/>
      <c r="H45" s="140"/>
      <c r="I45" s="141" t="s">
        <v>317</v>
      </c>
      <c r="J45" s="136"/>
      <c r="K45" s="136"/>
      <c r="L45" s="136"/>
      <c r="M45" s="139" t="s">
        <v>420</v>
      </c>
      <c r="N45" s="139"/>
      <c r="P45" s="299">
        <v>45100</v>
      </c>
      <c r="Q45" s="300"/>
    </row>
    <row r="46" spans="1:17" ht="15" customHeight="1" x14ac:dyDescent="0.25">
      <c r="A46" s="123">
        <f>+E45+3</f>
        <v>4</v>
      </c>
      <c r="B46" s="123">
        <f t="shared" ref="B46:D49" si="14">+A46+1</f>
        <v>5</v>
      </c>
      <c r="C46" s="123">
        <f t="shared" si="14"/>
        <v>6</v>
      </c>
      <c r="D46" s="123">
        <f t="shared" si="14"/>
        <v>7</v>
      </c>
      <c r="E46" s="123">
        <f>+D46+1</f>
        <v>8</v>
      </c>
      <c r="F46" s="222"/>
      <c r="G46" s="222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299" t="s">
        <v>437</v>
      </c>
      <c r="Q46" s="300"/>
    </row>
    <row r="47" spans="1:17" ht="15" customHeight="1" x14ac:dyDescent="0.25">
      <c r="A47" s="123">
        <f>+E46+3</f>
        <v>11</v>
      </c>
      <c r="B47" s="123">
        <f t="shared" si="14"/>
        <v>12</v>
      </c>
      <c r="C47" s="123">
        <f t="shared" si="14"/>
        <v>13</v>
      </c>
      <c r="D47" s="123">
        <f t="shared" si="14"/>
        <v>14</v>
      </c>
      <c r="E47" s="123">
        <f>+D47+1</f>
        <v>15</v>
      </c>
      <c r="F47" s="222"/>
      <c r="G47" s="222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>+E47+3</f>
        <v>18</v>
      </c>
      <c r="B48" s="123">
        <f t="shared" si="14"/>
        <v>19</v>
      </c>
      <c r="C48" s="123">
        <f t="shared" si="14"/>
        <v>20</v>
      </c>
      <c r="D48" s="123">
        <f t="shared" si="14"/>
        <v>21</v>
      </c>
      <c r="E48" s="123">
        <f>+D48+1</f>
        <v>22</v>
      </c>
      <c r="F48" s="222"/>
      <c r="G48" s="222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>+E48+3</f>
        <v>25</v>
      </c>
      <c r="B49" s="123">
        <f t="shared" si="14"/>
        <v>26</v>
      </c>
      <c r="C49" s="123">
        <f t="shared" si="14"/>
        <v>27</v>
      </c>
      <c r="D49" s="123">
        <f t="shared" si="14"/>
        <v>28</v>
      </c>
      <c r="E49" s="123">
        <f>+D49+1</f>
        <v>29</v>
      </c>
      <c r="F49" s="222"/>
      <c r="G49" s="222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222"/>
      <c r="G50" s="222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222"/>
      <c r="G51" s="222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19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  <row r="60" spans="1:17" ht="15.75" x14ac:dyDescent="0.25">
      <c r="O60" s="112"/>
      <c r="P60" s="112"/>
      <c r="Q60" s="113"/>
    </row>
    <row r="61" spans="1:17" ht="15.75" x14ac:dyDescent="0.25">
      <c r="E61" s="315" t="s">
        <v>436</v>
      </c>
      <c r="F61" s="315"/>
      <c r="G61" s="315"/>
      <c r="H61" s="315"/>
      <c r="I61" s="315"/>
      <c r="J61" s="315"/>
      <c r="O61" s="112"/>
      <c r="P61" s="112"/>
      <c r="Q61" s="113"/>
    </row>
    <row r="62" spans="1:17" ht="15.75" x14ac:dyDescent="0.25">
      <c r="E62" s="315"/>
      <c r="F62" s="315"/>
      <c r="G62" s="315"/>
      <c r="H62" s="315"/>
      <c r="I62" s="315"/>
      <c r="J62" s="315"/>
      <c r="O62" s="112"/>
      <c r="P62" s="112"/>
      <c r="Q62" s="114" t="s">
        <v>435</v>
      </c>
    </row>
    <row r="63" spans="1:17" ht="15.75" x14ac:dyDescent="0.25">
      <c r="O63" s="112"/>
      <c r="P63" s="112"/>
      <c r="Q63" s="114" t="s">
        <v>334</v>
      </c>
    </row>
    <row r="64" spans="1:17" ht="38.450000000000003" customHeight="1" thickBot="1" x14ac:dyDescent="0.3">
      <c r="A64" s="115"/>
      <c r="G64" s="312" t="s">
        <v>434</v>
      </c>
      <c r="H64" s="312"/>
      <c r="I64" s="312"/>
      <c r="J64" s="312"/>
      <c r="K64" s="312"/>
      <c r="L64" s="312"/>
      <c r="M64" s="312"/>
      <c r="N64" s="312"/>
      <c r="O64" s="312"/>
      <c r="P64" s="312"/>
      <c r="Q64" s="312"/>
    </row>
    <row r="65" spans="1:17" ht="16.5" thickBot="1" x14ac:dyDescent="0.3">
      <c r="A65" s="308" t="s">
        <v>315</v>
      </c>
      <c r="B65" s="309"/>
      <c r="C65" s="309"/>
      <c r="D65" s="309"/>
      <c r="E65" s="310"/>
      <c r="F65" s="116"/>
      <c r="G65" s="308" t="s">
        <v>433</v>
      </c>
      <c r="H65" s="309"/>
      <c r="I65" s="309"/>
      <c r="J65" s="309"/>
      <c r="K65" s="310"/>
      <c r="L65" s="116"/>
      <c r="M65" s="308" t="s">
        <v>432</v>
      </c>
      <c r="N65" s="309"/>
      <c r="O65" s="309"/>
      <c r="P65" s="309"/>
      <c r="Q65" s="310"/>
    </row>
    <row r="66" spans="1:17" ht="15.75" thickBot="1" x14ac:dyDescent="0.3">
      <c r="A66" s="117"/>
      <c r="B66" s="117"/>
      <c r="C66" s="117"/>
      <c r="D66" s="117"/>
      <c r="E66" s="117"/>
      <c r="F66" s="118"/>
      <c r="G66" s="119"/>
      <c r="H66" s="120"/>
      <c r="I66" s="120"/>
      <c r="J66" s="120"/>
      <c r="K66" s="120"/>
      <c r="L66" s="118"/>
      <c r="M66" s="119"/>
      <c r="N66" s="120"/>
      <c r="O66" s="120"/>
      <c r="P66" s="120"/>
      <c r="Q66" s="120"/>
    </row>
    <row r="67" spans="1:17" x14ac:dyDescent="0.25">
      <c r="A67" s="121" t="s">
        <v>299</v>
      </c>
      <c r="B67" s="121" t="s">
        <v>300</v>
      </c>
      <c r="C67" s="121" t="s">
        <v>301</v>
      </c>
      <c r="D67" s="121" t="s">
        <v>302</v>
      </c>
      <c r="E67" s="121" t="s">
        <v>303</v>
      </c>
      <c r="F67" s="122"/>
      <c r="G67" s="121" t="s">
        <v>299</v>
      </c>
      <c r="H67" s="121" t="s">
        <v>300</v>
      </c>
      <c r="I67" s="121" t="s">
        <v>301</v>
      </c>
      <c r="J67" s="121" t="s">
        <v>302</v>
      </c>
      <c r="K67" s="121" t="s">
        <v>303</v>
      </c>
      <c r="L67" s="122"/>
      <c r="M67" s="121" t="s">
        <v>299</v>
      </c>
      <c r="N67" s="121" t="s">
        <v>300</v>
      </c>
      <c r="O67" s="121" t="s">
        <v>301</v>
      </c>
      <c r="P67" s="121" t="s">
        <v>302</v>
      </c>
      <c r="Q67" s="121" t="s">
        <v>303</v>
      </c>
    </row>
    <row r="68" spans="1:17" x14ac:dyDescent="0.25">
      <c r="A68" s="163"/>
      <c r="B68" s="163"/>
      <c r="C68" s="163"/>
      <c r="D68" s="163"/>
      <c r="E68" s="163">
        <f>+D68+1</f>
        <v>1</v>
      </c>
      <c r="F68" s="152"/>
      <c r="G68" s="163">
        <v>2</v>
      </c>
      <c r="H68" s="163">
        <f>G68+1</f>
        <v>3</v>
      </c>
      <c r="I68" s="163">
        <f>H68+1</f>
        <v>4</v>
      </c>
      <c r="J68" s="163">
        <f>I68+1</f>
        <v>5</v>
      </c>
      <c r="K68" s="163">
        <f>J68+1</f>
        <v>6</v>
      </c>
      <c r="L68" s="124"/>
      <c r="M68" s="123"/>
      <c r="N68" s="163"/>
      <c r="O68" s="140">
        <f t="shared" ref="O68:Q71" si="15">+N68+1</f>
        <v>1</v>
      </c>
      <c r="P68" s="123">
        <f t="shared" si="15"/>
        <v>2</v>
      </c>
      <c r="Q68" s="123">
        <f t="shared" si="15"/>
        <v>3</v>
      </c>
    </row>
    <row r="69" spans="1:17" x14ac:dyDescent="0.25">
      <c r="A69" s="163">
        <f>+E68+3</f>
        <v>4</v>
      </c>
      <c r="B69" s="163">
        <f t="shared" ref="B69:D71" si="16">+A69+1</f>
        <v>5</v>
      </c>
      <c r="C69" s="163">
        <f t="shared" si="16"/>
        <v>6</v>
      </c>
      <c r="D69" s="163">
        <f t="shared" si="16"/>
        <v>7</v>
      </c>
      <c r="E69" s="163">
        <f>+D69+1</f>
        <v>8</v>
      </c>
      <c r="F69" s="152"/>
      <c r="G69" s="163">
        <f>+K68+3</f>
        <v>9</v>
      </c>
      <c r="H69" s="163">
        <f t="shared" ref="H69:K71" si="17">+G69+1</f>
        <v>10</v>
      </c>
      <c r="I69" s="163">
        <f t="shared" si="17"/>
        <v>11</v>
      </c>
      <c r="J69" s="163">
        <f t="shared" si="17"/>
        <v>12</v>
      </c>
      <c r="K69" s="163">
        <f t="shared" si="17"/>
        <v>13</v>
      </c>
      <c r="L69" s="124"/>
      <c r="M69" s="123">
        <f>+Q68+3</f>
        <v>6</v>
      </c>
      <c r="N69" s="123">
        <f>+M69+1</f>
        <v>7</v>
      </c>
      <c r="O69" s="123">
        <f t="shared" si="15"/>
        <v>8</v>
      </c>
      <c r="P69" s="123">
        <f t="shared" si="15"/>
        <v>9</v>
      </c>
      <c r="Q69" s="163">
        <f t="shared" si="15"/>
        <v>10</v>
      </c>
    </row>
    <row r="70" spans="1:17" x14ac:dyDescent="0.25">
      <c r="A70" s="142">
        <f>+E69+3</f>
        <v>11</v>
      </c>
      <c r="B70" s="142">
        <f t="shared" si="16"/>
        <v>12</v>
      </c>
      <c r="C70" s="142">
        <f t="shared" si="16"/>
        <v>13</v>
      </c>
      <c r="D70" s="142">
        <f t="shared" si="16"/>
        <v>14</v>
      </c>
      <c r="E70" s="142">
        <f>+D70+1</f>
        <v>15</v>
      </c>
      <c r="F70" s="152"/>
      <c r="G70" s="142">
        <f>+K69+3</f>
        <v>16</v>
      </c>
      <c r="H70" s="142">
        <f t="shared" si="17"/>
        <v>17</v>
      </c>
      <c r="I70" s="142">
        <f t="shared" si="17"/>
        <v>18</v>
      </c>
      <c r="J70" s="142">
        <f t="shared" si="17"/>
        <v>19</v>
      </c>
      <c r="K70" s="142">
        <f t="shared" si="17"/>
        <v>20</v>
      </c>
      <c r="L70" s="124"/>
      <c r="M70" s="142">
        <f>+Q69+3</f>
        <v>13</v>
      </c>
      <c r="N70" s="142">
        <f>+M70+1</f>
        <v>14</v>
      </c>
      <c r="O70" s="142">
        <f t="shared" si="15"/>
        <v>15</v>
      </c>
      <c r="P70" s="142">
        <f t="shared" si="15"/>
        <v>16</v>
      </c>
      <c r="Q70" s="142">
        <f t="shared" si="15"/>
        <v>17</v>
      </c>
    </row>
    <row r="71" spans="1:17" x14ac:dyDescent="0.25">
      <c r="A71" s="163">
        <f>+E70+3</f>
        <v>18</v>
      </c>
      <c r="B71" s="163">
        <f t="shared" si="16"/>
        <v>19</v>
      </c>
      <c r="C71" s="163">
        <f t="shared" si="16"/>
        <v>20</v>
      </c>
      <c r="D71" s="163">
        <f t="shared" si="16"/>
        <v>21</v>
      </c>
      <c r="E71" s="163">
        <f>+D71+1</f>
        <v>22</v>
      </c>
      <c r="F71" s="152"/>
      <c r="G71" s="163">
        <f>+K70+3</f>
        <v>23</v>
      </c>
      <c r="H71" s="163">
        <f t="shared" si="17"/>
        <v>24</v>
      </c>
      <c r="I71" s="163">
        <f t="shared" si="17"/>
        <v>25</v>
      </c>
      <c r="J71" s="163">
        <f t="shared" si="17"/>
        <v>26</v>
      </c>
      <c r="K71" s="163">
        <f t="shared" si="17"/>
        <v>27</v>
      </c>
      <c r="L71" s="124"/>
      <c r="M71" s="163">
        <f>+Q70+3</f>
        <v>20</v>
      </c>
      <c r="N71" s="163">
        <f>+M71+1</f>
        <v>21</v>
      </c>
      <c r="O71" s="163">
        <f t="shared" si="15"/>
        <v>22</v>
      </c>
      <c r="P71" s="163">
        <f t="shared" si="15"/>
        <v>23</v>
      </c>
      <c r="Q71" s="163">
        <f t="shared" si="15"/>
        <v>24</v>
      </c>
    </row>
    <row r="72" spans="1:17" x14ac:dyDescent="0.25">
      <c r="A72" s="142">
        <f>+E71+3</f>
        <v>25</v>
      </c>
      <c r="B72" s="142">
        <f>+A72+1</f>
        <v>26</v>
      </c>
      <c r="C72" s="142">
        <f>+B72+1</f>
        <v>27</v>
      </c>
      <c r="D72" s="142">
        <v>29</v>
      </c>
      <c r="E72" s="142">
        <v>30</v>
      </c>
      <c r="F72" s="152"/>
      <c r="G72" s="163">
        <f>+K71+3</f>
        <v>30</v>
      </c>
      <c r="H72" s="163">
        <f>+G72+1</f>
        <v>31</v>
      </c>
      <c r="I72" s="163"/>
      <c r="J72" s="163"/>
      <c r="K72" s="163"/>
      <c r="L72" s="124"/>
      <c r="M72" s="142">
        <f>+Q71+3</f>
        <v>27</v>
      </c>
      <c r="N72" s="142">
        <f>+M72+1</f>
        <v>28</v>
      </c>
      <c r="O72" s="142">
        <f>+N72+1</f>
        <v>29</v>
      </c>
      <c r="P72" s="142">
        <f>+O72+1</f>
        <v>30</v>
      </c>
      <c r="Q72" s="163"/>
    </row>
    <row r="73" spans="1:17" ht="15.75" thickBot="1" x14ac:dyDescent="0.3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</row>
    <row r="74" spans="1:17" ht="16.5" thickBot="1" x14ac:dyDescent="0.3">
      <c r="A74" s="308" t="s">
        <v>431</v>
      </c>
      <c r="B74" s="309"/>
      <c r="C74" s="309"/>
      <c r="D74" s="309"/>
      <c r="E74" s="310"/>
      <c r="F74" s="116"/>
      <c r="G74" s="308" t="s">
        <v>430</v>
      </c>
      <c r="H74" s="309"/>
      <c r="I74" s="309"/>
      <c r="J74" s="309"/>
      <c r="K74" s="310"/>
      <c r="L74" s="116"/>
      <c r="M74" s="308" t="s">
        <v>429</v>
      </c>
      <c r="N74" s="309"/>
      <c r="O74" s="309"/>
      <c r="P74" s="309"/>
      <c r="Q74" s="310"/>
    </row>
    <row r="75" spans="1:17" ht="15.75" thickBot="1" x14ac:dyDescent="0.3">
      <c r="A75" s="126"/>
      <c r="B75" s="126"/>
      <c r="C75" s="126"/>
      <c r="D75" s="126"/>
      <c r="E75" s="126"/>
      <c r="F75" s="125"/>
      <c r="G75" s="126"/>
      <c r="H75" s="127"/>
      <c r="I75" s="127"/>
      <c r="J75" s="127"/>
      <c r="K75" s="127"/>
      <c r="L75" s="125"/>
      <c r="M75" s="126"/>
      <c r="N75" s="127"/>
      <c r="O75" s="127"/>
      <c r="P75" s="127"/>
      <c r="Q75" s="127"/>
    </row>
    <row r="76" spans="1:17" x14ac:dyDescent="0.25">
      <c r="A76" s="121" t="s">
        <v>299</v>
      </c>
      <c r="B76" s="121" t="s">
        <v>300</v>
      </c>
      <c r="C76" s="121" t="s">
        <v>301</v>
      </c>
      <c r="D76" s="121" t="s">
        <v>302</v>
      </c>
      <c r="E76" s="121" t="s">
        <v>303</v>
      </c>
      <c r="F76" s="128"/>
      <c r="G76" s="121" t="s">
        <v>299</v>
      </c>
      <c r="H76" s="121" t="s">
        <v>300</v>
      </c>
      <c r="I76" s="121" t="s">
        <v>301</v>
      </c>
      <c r="J76" s="121" t="s">
        <v>302</v>
      </c>
      <c r="K76" s="121" t="s">
        <v>303</v>
      </c>
      <c r="L76" s="128"/>
      <c r="M76" s="121" t="s">
        <v>299</v>
      </c>
      <c r="N76" s="121" t="s">
        <v>300</v>
      </c>
      <c r="O76" s="121" t="s">
        <v>301</v>
      </c>
      <c r="P76" s="121" t="s">
        <v>302</v>
      </c>
      <c r="Q76" s="121" t="s">
        <v>303</v>
      </c>
    </row>
    <row r="77" spans="1:17" x14ac:dyDescent="0.25">
      <c r="A77" s="163"/>
      <c r="B77" s="163"/>
      <c r="C77" s="163"/>
      <c r="D77" s="163"/>
      <c r="E77" s="142">
        <f>+D77+1</f>
        <v>1</v>
      </c>
      <c r="F77" s="232"/>
      <c r="G77" s="140">
        <v>1</v>
      </c>
      <c r="H77" s="163">
        <f>G77+1</f>
        <v>2</v>
      </c>
      <c r="I77" s="163">
        <f>H77+1</f>
        <v>3</v>
      </c>
      <c r="J77" s="163">
        <f>I77+1</f>
        <v>4</v>
      </c>
      <c r="K77" s="163">
        <f>J77+1</f>
        <v>5</v>
      </c>
      <c r="L77" s="129"/>
      <c r="M77" s="163"/>
      <c r="N77" s="163"/>
      <c r="O77" s="163"/>
      <c r="P77" s="163">
        <f t="shared" ref="P77:Q80" si="18">+O77+1</f>
        <v>1</v>
      </c>
      <c r="Q77" s="163">
        <f t="shared" si="18"/>
        <v>2</v>
      </c>
    </row>
    <row r="78" spans="1:17" x14ac:dyDescent="0.25">
      <c r="A78" s="163">
        <f>+E77+3</f>
        <v>4</v>
      </c>
      <c r="B78" s="163">
        <f t="shared" ref="B78:D81" si="19">+A78+1</f>
        <v>5</v>
      </c>
      <c r="C78" s="163">
        <f t="shared" si="19"/>
        <v>6</v>
      </c>
      <c r="D78" s="163">
        <f t="shared" si="19"/>
        <v>7</v>
      </c>
      <c r="E78" s="163">
        <f>+D78+1</f>
        <v>8</v>
      </c>
      <c r="F78" s="232"/>
      <c r="G78" s="142">
        <f>+K77+3</f>
        <v>8</v>
      </c>
      <c r="H78" s="142">
        <f t="shared" ref="H78:K80" si="20">+G78+1</f>
        <v>9</v>
      </c>
      <c r="I78" s="142">
        <f t="shared" si="20"/>
        <v>10</v>
      </c>
      <c r="J78" s="142">
        <f t="shared" si="20"/>
        <v>11</v>
      </c>
      <c r="K78" s="142">
        <f t="shared" si="20"/>
        <v>12</v>
      </c>
      <c r="L78" s="129"/>
      <c r="M78" s="163">
        <f>+Q77+3</f>
        <v>5</v>
      </c>
      <c r="N78" s="163">
        <f t="shared" ref="N78:O81" si="21">+M78+1</f>
        <v>6</v>
      </c>
      <c r="O78" s="163">
        <f t="shared" si="21"/>
        <v>7</v>
      </c>
      <c r="P78" s="163">
        <f t="shared" si="18"/>
        <v>8</v>
      </c>
      <c r="Q78" s="163">
        <f t="shared" si="18"/>
        <v>9</v>
      </c>
    </row>
    <row r="79" spans="1:17" x14ac:dyDescent="0.25">
      <c r="A79" s="142">
        <f>+E78+3</f>
        <v>11</v>
      </c>
      <c r="B79" s="142">
        <f t="shared" si="19"/>
        <v>12</v>
      </c>
      <c r="C79" s="142">
        <f t="shared" si="19"/>
        <v>13</v>
      </c>
      <c r="D79" s="142">
        <f t="shared" si="19"/>
        <v>14</v>
      </c>
      <c r="E79" s="142">
        <f>+D79+1</f>
        <v>15</v>
      </c>
      <c r="F79" s="232"/>
      <c r="G79" s="163">
        <f>+K78+3</f>
        <v>15</v>
      </c>
      <c r="H79" s="163">
        <f t="shared" si="20"/>
        <v>16</v>
      </c>
      <c r="I79" s="163">
        <f t="shared" si="20"/>
        <v>17</v>
      </c>
      <c r="J79" s="163">
        <f t="shared" si="20"/>
        <v>18</v>
      </c>
      <c r="K79" s="163">
        <f t="shared" si="20"/>
        <v>19</v>
      </c>
      <c r="L79" s="129"/>
      <c r="M79" s="163">
        <f>+Q78+3</f>
        <v>12</v>
      </c>
      <c r="N79" s="163">
        <f t="shared" si="21"/>
        <v>13</v>
      </c>
      <c r="O79" s="163">
        <f t="shared" si="21"/>
        <v>14</v>
      </c>
      <c r="P79" s="163">
        <f t="shared" si="18"/>
        <v>15</v>
      </c>
      <c r="Q79" s="163">
        <f t="shared" si="18"/>
        <v>16</v>
      </c>
    </row>
    <row r="80" spans="1:17" x14ac:dyDescent="0.25">
      <c r="A80" s="163">
        <f>+E79+3</f>
        <v>18</v>
      </c>
      <c r="B80" s="163">
        <f t="shared" si="19"/>
        <v>19</v>
      </c>
      <c r="C80" s="163">
        <f t="shared" si="19"/>
        <v>20</v>
      </c>
      <c r="D80" s="163">
        <f t="shared" si="19"/>
        <v>21</v>
      </c>
      <c r="E80" s="163">
        <f>+D80+1</f>
        <v>22</v>
      </c>
      <c r="F80" s="232"/>
      <c r="G80" s="142">
        <f>+K79+3</f>
        <v>22</v>
      </c>
      <c r="H80" s="142">
        <f t="shared" si="20"/>
        <v>23</v>
      </c>
      <c r="I80" s="142">
        <f t="shared" si="20"/>
        <v>24</v>
      </c>
      <c r="J80" s="142">
        <f t="shared" si="20"/>
        <v>25</v>
      </c>
      <c r="K80" s="142">
        <f t="shared" si="20"/>
        <v>26</v>
      </c>
      <c r="L80" s="129"/>
      <c r="M80" s="142">
        <f>+Q79+3</f>
        <v>19</v>
      </c>
      <c r="N80" s="142">
        <f t="shared" si="21"/>
        <v>20</v>
      </c>
      <c r="O80" s="142">
        <f t="shared" si="21"/>
        <v>21</v>
      </c>
      <c r="P80" s="142">
        <f t="shared" si="18"/>
        <v>22</v>
      </c>
      <c r="Q80" s="142">
        <f t="shared" si="18"/>
        <v>23</v>
      </c>
    </row>
    <row r="81" spans="1:17" x14ac:dyDescent="0.25">
      <c r="A81" s="140">
        <f>+E80+3</f>
        <v>25</v>
      </c>
      <c r="B81" s="163">
        <f t="shared" si="19"/>
        <v>26</v>
      </c>
      <c r="C81" s="163">
        <f t="shared" si="19"/>
        <v>27</v>
      </c>
      <c r="D81" s="163">
        <f t="shared" si="19"/>
        <v>28</v>
      </c>
      <c r="E81" s="163">
        <f>+D81+1</f>
        <v>29</v>
      </c>
      <c r="F81" s="232"/>
      <c r="G81" s="163">
        <f>+K80+3</f>
        <v>29</v>
      </c>
      <c r="H81" s="163">
        <f>+G81+1</f>
        <v>30</v>
      </c>
      <c r="I81" s="163">
        <f>+H81+1</f>
        <v>31</v>
      </c>
      <c r="J81" s="163"/>
      <c r="K81" s="163"/>
      <c r="L81" s="129"/>
      <c r="M81" s="163">
        <f>+Q80+3</f>
        <v>26</v>
      </c>
      <c r="N81" s="163">
        <f t="shared" si="21"/>
        <v>27</v>
      </c>
      <c r="O81" s="163">
        <f t="shared" si="21"/>
        <v>28</v>
      </c>
      <c r="P81" s="163">
        <f>+O81+1</f>
        <v>29</v>
      </c>
      <c r="Q81" s="163"/>
    </row>
    <row r="82" spans="1:17" ht="15.75" thickBot="1" x14ac:dyDescent="0.3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</row>
    <row r="83" spans="1:17" ht="16.5" thickBot="1" x14ac:dyDescent="0.3">
      <c r="A83" s="308" t="s">
        <v>428</v>
      </c>
      <c r="B83" s="309"/>
      <c r="C83" s="309"/>
      <c r="D83" s="309"/>
      <c r="E83" s="310"/>
      <c r="F83" s="130"/>
      <c r="G83" s="308" t="s">
        <v>427</v>
      </c>
      <c r="H83" s="309"/>
      <c r="I83" s="309"/>
      <c r="J83" s="309"/>
      <c r="K83" s="310"/>
      <c r="L83" s="130"/>
      <c r="M83" s="308" t="s">
        <v>426</v>
      </c>
      <c r="N83" s="309"/>
      <c r="O83" s="309"/>
      <c r="P83" s="309"/>
      <c r="Q83" s="310"/>
    </row>
    <row r="84" spans="1:17" ht="15.75" thickBot="1" x14ac:dyDescent="0.3">
      <c r="A84" s="126"/>
      <c r="B84" s="126"/>
      <c r="C84" s="126"/>
      <c r="D84" s="126"/>
      <c r="E84" s="126"/>
      <c r="F84" s="125"/>
      <c r="G84" s="131"/>
      <c r="H84" s="132"/>
      <c r="I84" s="132"/>
      <c r="J84" s="132"/>
      <c r="K84" s="132"/>
      <c r="L84" s="125"/>
      <c r="M84" s="126"/>
      <c r="N84" s="127"/>
      <c r="O84" s="127"/>
      <c r="P84" s="127"/>
      <c r="Q84" s="127"/>
    </row>
    <row r="85" spans="1:17" x14ac:dyDescent="0.25">
      <c r="A85" s="121" t="s">
        <v>299</v>
      </c>
      <c r="B85" s="121" t="s">
        <v>300</v>
      </c>
      <c r="C85" s="121" t="s">
        <v>301</v>
      </c>
      <c r="D85" s="121" t="s">
        <v>302</v>
      </c>
      <c r="E85" s="121" t="s">
        <v>303</v>
      </c>
      <c r="F85" s="133"/>
      <c r="G85" s="121" t="s">
        <v>299</v>
      </c>
      <c r="H85" s="121" t="s">
        <v>300</v>
      </c>
      <c r="I85" s="121" t="s">
        <v>301</v>
      </c>
      <c r="J85" s="121" t="s">
        <v>302</v>
      </c>
      <c r="K85" s="121" t="s">
        <v>303</v>
      </c>
      <c r="L85" s="128"/>
      <c r="M85" s="121" t="s">
        <v>299</v>
      </c>
      <c r="N85" s="121" t="s">
        <v>300</v>
      </c>
      <c r="O85" s="121" t="s">
        <v>301</v>
      </c>
      <c r="P85" s="121" t="s">
        <v>302</v>
      </c>
      <c r="Q85" s="121" t="s">
        <v>303</v>
      </c>
    </row>
    <row r="86" spans="1:17" x14ac:dyDescent="0.25">
      <c r="A86" s="163"/>
      <c r="B86" s="163"/>
      <c r="C86" s="163"/>
      <c r="D86" s="163"/>
      <c r="E86" s="163">
        <f>+D86+1</f>
        <v>1</v>
      </c>
      <c r="F86" s="124"/>
      <c r="G86" s="140">
        <v>1</v>
      </c>
      <c r="H86" s="123">
        <f t="shared" ref="H86:K89" si="22">+G86+1</f>
        <v>2</v>
      </c>
      <c r="I86" s="123">
        <f t="shared" si="22"/>
        <v>3</v>
      </c>
      <c r="J86" s="123">
        <f t="shared" si="22"/>
        <v>4</v>
      </c>
      <c r="K86" s="123">
        <f t="shared" si="22"/>
        <v>5</v>
      </c>
      <c r="L86" s="129"/>
      <c r="M86" s="163"/>
      <c r="N86" s="123"/>
      <c r="O86" s="140">
        <f t="shared" ref="O86:Q90" si="23">+N86+1</f>
        <v>1</v>
      </c>
      <c r="P86" s="123">
        <f t="shared" si="23"/>
        <v>2</v>
      </c>
      <c r="Q86" s="123">
        <f t="shared" si="23"/>
        <v>3</v>
      </c>
    </row>
    <row r="87" spans="1:17" x14ac:dyDescent="0.25">
      <c r="A87" s="142">
        <f>+E86+3</f>
        <v>4</v>
      </c>
      <c r="B87" s="142">
        <f t="shared" ref="B87:D90" si="24">+A87+1</f>
        <v>5</v>
      </c>
      <c r="C87" s="142">
        <f t="shared" si="24"/>
        <v>6</v>
      </c>
      <c r="D87" s="142">
        <f t="shared" si="24"/>
        <v>7</v>
      </c>
      <c r="E87" s="142">
        <f>+D87+1</f>
        <v>8</v>
      </c>
      <c r="F87" s="231" t="s">
        <v>425</v>
      </c>
      <c r="G87" s="163">
        <f>+K86+3</f>
        <v>8</v>
      </c>
      <c r="H87" s="163">
        <f t="shared" si="22"/>
        <v>9</v>
      </c>
      <c r="I87" s="163">
        <f t="shared" si="22"/>
        <v>10</v>
      </c>
      <c r="J87" s="163">
        <f t="shared" si="22"/>
        <v>11</v>
      </c>
      <c r="K87" s="163">
        <f t="shared" si="22"/>
        <v>12</v>
      </c>
      <c r="L87" s="129"/>
      <c r="M87" s="163">
        <f>+Q86+3</f>
        <v>6</v>
      </c>
      <c r="N87" s="123">
        <f>+M87+1</f>
        <v>7</v>
      </c>
      <c r="O87" s="140">
        <f t="shared" si="23"/>
        <v>8</v>
      </c>
      <c r="P87" s="140">
        <f t="shared" si="23"/>
        <v>9</v>
      </c>
      <c r="Q87" s="123">
        <f t="shared" si="23"/>
        <v>10</v>
      </c>
    </row>
    <row r="88" spans="1:17" x14ac:dyDescent="0.25">
      <c r="A88" s="163">
        <f>+E87+3</f>
        <v>11</v>
      </c>
      <c r="B88" s="163">
        <f t="shared" si="24"/>
        <v>12</v>
      </c>
      <c r="C88" s="163">
        <f t="shared" si="24"/>
        <v>13</v>
      </c>
      <c r="D88" s="163">
        <f t="shared" si="24"/>
        <v>14</v>
      </c>
      <c r="E88" s="163">
        <f>+D88+1</f>
        <v>15</v>
      </c>
      <c r="F88" s="230"/>
      <c r="G88" s="163">
        <f>+K87+3</f>
        <v>15</v>
      </c>
      <c r="H88" s="123">
        <f t="shared" si="22"/>
        <v>16</v>
      </c>
      <c r="I88" s="123">
        <f t="shared" si="22"/>
        <v>17</v>
      </c>
      <c r="J88" s="123">
        <f t="shared" si="22"/>
        <v>18</v>
      </c>
      <c r="K88" s="123">
        <f t="shared" si="22"/>
        <v>19</v>
      </c>
      <c r="L88" s="129"/>
      <c r="M88" s="142">
        <f>+Q87+3</f>
        <v>13</v>
      </c>
      <c r="N88" s="142">
        <f>+M88+1</f>
        <v>14</v>
      </c>
      <c r="O88" s="142">
        <f t="shared" si="23"/>
        <v>15</v>
      </c>
      <c r="P88" s="142">
        <f t="shared" si="23"/>
        <v>16</v>
      </c>
      <c r="Q88" s="142">
        <f t="shared" si="23"/>
        <v>17</v>
      </c>
    </row>
    <row r="89" spans="1:17" x14ac:dyDescent="0.25">
      <c r="A89" s="142">
        <f>+E88+3</f>
        <v>18</v>
      </c>
      <c r="B89" s="142">
        <f t="shared" si="24"/>
        <v>19</v>
      </c>
      <c r="C89" s="142">
        <f t="shared" si="24"/>
        <v>20</v>
      </c>
      <c r="D89" s="142">
        <f t="shared" si="24"/>
        <v>21</v>
      </c>
      <c r="E89" s="142">
        <f>+D89+1</f>
        <v>22</v>
      </c>
      <c r="F89" s="230" t="s">
        <v>425</v>
      </c>
      <c r="G89" s="142">
        <f>+K88+3</f>
        <v>22</v>
      </c>
      <c r="H89" s="142">
        <f t="shared" si="22"/>
        <v>23</v>
      </c>
      <c r="I89" s="142">
        <f t="shared" si="22"/>
        <v>24</v>
      </c>
      <c r="J89" s="142">
        <f t="shared" si="22"/>
        <v>25</v>
      </c>
      <c r="K89" s="142">
        <f t="shared" si="22"/>
        <v>26</v>
      </c>
      <c r="L89" s="229" t="s">
        <v>425</v>
      </c>
      <c r="M89" s="140">
        <f>+Q88+3</f>
        <v>20</v>
      </c>
      <c r="N89" s="163">
        <f>+M89+1</f>
        <v>21</v>
      </c>
      <c r="O89" s="163">
        <f t="shared" si="23"/>
        <v>22</v>
      </c>
      <c r="P89" s="163">
        <f t="shared" si="23"/>
        <v>23</v>
      </c>
      <c r="Q89" s="163">
        <f t="shared" si="23"/>
        <v>24</v>
      </c>
    </row>
    <row r="90" spans="1:17" x14ac:dyDescent="0.25">
      <c r="A90" s="163">
        <f>+E89+3</f>
        <v>25</v>
      </c>
      <c r="B90" s="163">
        <f t="shared" si="24"/>
        <v>26</v>
      </c>
      <c r="C90" s="163">
        <f t="shared" si="24"/>
        <v>27</v>
      </c>
      <c r="D90" s="163">
        <f t="shared" si="24"/>
        <v>28</v>
      </c>
      <c r="E90" s="163">
        <f>+D90+1</f>
        <v>29</v>
      </c>
      <c r="F90" s="124"/>
      <c r="G90" s="163">
        <f>+K89+3</f>
        <v>29</v>
      </c>
      <c r="H90" s="163">
        <f>+G90+1</f>
        <v>30</v>
      </c>
      <c r="I90" s="163"/>
      <c r="J90" s="163"/>
      <c r="K90" s="163"/>
      <c r="L90" s="129"/>
      <c r="M90" s="142">
        <f>+Q89+3</f>
        <v>27</v>
      </c>
      <c r="N90" s="142">
        <f>+M90+1</f>
        <v>28</v>
      </c>
      <c r="O90" s="142">
        <f t="shared" si="23"/>
        <v>29</v>
      </c>
      <c r="P90" s="142">
        <f t="shared" si="23"/>
        <v>30</v>
      </c>
      <c r="Q90" s="142">
        <f t="shared" si="23"/>
        <v>31</v>
      </c>
    </row>
    <row r="91" spans="1:17" ht="15.75" thickBot="1" x14ac:dyDescent="0.3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311" t="s">
        <v>443</v>
      </c>
      <c r="N91" s="311"/>
      <c r="O91" s="311"/>
      <c r="P91" s="311"/>
      <c r="Q91" s="311"/>
    </row>
    <row r="92" spans="1:17" ht="16.5" thickBot="1" x14ac:dyDescent="0.3">
      <c r="A92" s="308" t="s">
        <v>424</v>
      </c>
      <c r="B92" s="309"/>
      <c r="C92" s="309"/>
      <c r="D92" s="309"/>
      <c r="E92" s="310"/>
      <c r="F92" s="130"/>
      <c r="G92" s="308" t="s">
        <v>423</v>
      </c>
      <c r="H92" s="309"/>
      <c r="I92" s="309"/>
      <c r="J92" s="309"/>
      <c r="K92" s="310"/>
      <c r="L92" s="130"/>
      <c r="M92" s="308" t="s">
        <v>422</v>
      </c>
      <c r="N92" s="309"/>
      <c r="O92" s="309"/>
      <c r="P92" s="309"/>
      <c r="Q92" s="310"/>
    </row>
    <row r="93" spans="1:17" ht="15.75" thickBot="1" x14ac:dyDescent="0.3">
      <c r="A93" s="126"/>
      <c r="B93" s="126"/>
      <c r="C93" s="126"/>
      <c r="D93" s="126"/>
      <c r="E93" s="126"/>
      <c r="F93" s="125"/>
      <c r="G93" s="126"/>
      <c r="H93" s="127"/>
      <c r="I93" s="127"/>
      <c r="J93" s="127"/>
      <c r="K93" s="127"/>
      <c r="L93" s="125"/>
      <c r="M93" s="126"/>
      <c r="N93" s="127"/>
      <c r="O93" s="127"/>
      <c r="P93" s="127"/>
      <c r="Q93" s="127"/>
    </row>
    <row r="94" spans="1:17" x14ac:dyDescent="0.25">
      <c r="A94" s="121" t="s">
        <v>299</v>
      </c>
      <c r="B94" s="121" t="s">
        <v>300</v>
      </c>
      <c r="C94" s="121" t="s">
        <v>301</v>
      </c>
      <c r="D94" s="121" t="s">
        <v>302</v>
      </c>
      <c r="E94" s="121" t="s">
        <v>303</v>
      </c>
      <c r="F94" s="128"/>
      <c r="G94" s="121" t="s">
        <v>299</v>
      </c>
      <c r="H94" s="121" t="s">
        <v>300</v>
      </c>
      <c r="I94" s="121" t="s">
        <v>301</v>
      </c>
      <c r="J94" s="121" t="s">
        <v>302</v>
      </c>
      <c r="K94" s="121" t="s">
        <v>303</v>
      </c>
      <c r="L94" s="128"/>
      <c r="M94" s="121" t="s">
        <v>299</v>
      </c>
      <c r="N94" s="121" t="s">
        <v>300</v>
      </c>
      <c r="O94" s="121" t="s">
        <v>301</v>
      </c>
      <c r="P94" s="121" t="s">
        <v>302</v>
      </c>
      <c r="Q94" s="121" t="s">
        <v>303</v>
      </c>
    </row>
    <row r="95" spans="1:17" x14ac:dyDescent="0.25">
      <c r="A95" s="123">
        <v>3</v>
      </c>
      <c r="B95" s="123">
        <f t="shared" ref="B95:E98" si="25">+A95+1</f>
        <v>4</v>
      </c>
      <c r="C95" s="123">
        <f t="shared" si="25"/>
        <v>5</v>
      </c>
      <c r="D95" s="123">
        <f t="shared" si="25"/>
        <v>6</v>
      </c>
      <c r="E95" s="123">
        <f t="shared" si="25"/>
        <v>7</v>
      </c>
      <c r="F95" s="129"/>
      <c r="G95" s="123">
        <v>1</v>
      </c>
      <c r="H95" s="123">
        <f t="shared" ref="H95:K98" si="26">+G95+1</f>
        <v>2</v>
      </c>
      <c r="I95" s="123">
        <f t="shared" si="26"/>
        <v>3</v>
      </c>
      <c r="J95" s="123">
        <f t="shared" si="26"/>
        <v>4</v>
      </c>
      <c r="K95" s="123">
        <f t="shared" si="26"/>
        <v>5</v>
      </c>
      <c r="L95" s="129"/>
      <c r="M95" s="123"/>
      <c r="N95" s="123"/>
      <c r="O95" s="123"/>
      <c r="P95" s="123">
        <f t="shared" ref="P95:Q99" si="27">+O95+1</f>
        <v>1</v>
      </c>
      <c r="Q95" s="123">
        <f t="shared" si="27"/>
        <v>2</v>
      </c>
    </row>
    <row r="96" spans="1:17" x14ac:dyDescent="0.25">
      <c r="A96" s="142">
        <f>+E95+3</f>
        <v>10</v>
      </c>
      <c r="B96" s="142">
        <f t="shared" si="25"/>
        <v>11</v>
      </c>
      <c r="C96" s="142">
        <f t="shared" si="25"/>
        <v>12</v>
      </c>
      <c r="D96" s="142">
        <f t="shared" si="25"/>
        <v>13</v>
      </c>
      <c r="E96" s="142">
        <f t="shared" si="25"/>
        <v>14</v>
      </c>
      <c r="F96" s="129"/>
      <c r="G96" s="123">
        <f>+K95+3</f>
        <v>8</v>
      </c>
      <c r="H96" s="123">
        <f t="shared" si="26"/>
        <v>9</v>
      </c>
      <c r="I96" s="123">
        <f t="shared" si="26"/>
        <v>10</v>
      </c>
      <c r="J96" s="123">
        <f t="shared" si="26"/>
        <v>11</v>
      </c>
      <c r="K96" s="163">
        <f t="shared" si="26"/>
        <v>12</v>
      </c>
      <c r="L96" s="129"/>
      <c r="M96" s="123">
        <f>+Q95+3</f>
        <v>5</v>
      </c>
      <c r="N96" s="123">
        <f t="shared" ref="N96:O99" si="28">+M96+1</f>
        <v>6</v>
      </c>
      <c r="O96" s="123">
        <f t="shared" si="28"/>
        <v>7</v>
      </c>
      <c r="P96" s="123">
        <f t="shared" si="27"/>
        <v>8</v>
      </c>
      <c r="Q96" s="123">
        <f t="shared" si="27"/>
        <v>9</v>
      </c>
    </row>
    <row r="97" spans="1:17" x14ac:dyDescent="0.25">
      <c r="A97" s="123">
        <f>+E96+3</f>
        <v>17</v>
      </c>
      <c r="B97" s="123">
        <f t="shared" si="25"/>
        <v>18</v>
      </c>
      <c r="C97" s="123">
        <f t="shared" si="25"/>
        <v>19</v>
      </c>
      <c r="D97" s="123">
        <f t="shared" si="25"/>
        <v>20</v>
      </c>
      <c r="E97" s="123">
        <f t="shared" si="25"/>
        <v>21</v>
      </c>
      <c r="F97" s="129"/>
      <c r="G97" s="123">
        <f>+K96+3</f>
        <v>15</v>
      </c>
      <c r="H97" s="123">
        <f t="shared" si="26"/>
        <v>16</v>
      </c>
      <c r="I97" s="123">
        <f t="shared" si="26"/>
        <v>17</v>
      </c>
      <c r="J97" s="123">
        <f t="shared" si="26"/>
        <v>18</v>
      </c>
      <c r="K97" s="123">
        <f t="shared" si="26"/>
        <v>19</v>
      </c>
      <c r="L97" s="129"/>
      <c r="M97" s="123">
        <f>+Q96+3</f>
        <v>12</v>
      </c>
      <c r="N97" s="123">
        <f t="shared" si="28"/>
        <v>13</v>
      </c>
      <c r="O97" s="123">
        <f t="shared" si="28"/>
        <v>14</v>
      </c>
      <c r="P97" s="140">
        <f t="shared" si="27"/>
        <v>15</v>
      </c>
      <c r="Q97" s="123">
        <f t="shared" si="27"/>
        <v>16</v>
      </c>
    </row>
    <row r="98" spans="1:17" x14ac:dyDescent="0.25">
      <c r="A98" s="123">
        <f>+E97+3</f>
        <v>24</v>
      </c>
      <c r="B98" s="123">
        <f t="shared" si="25"/>
        <v>25</v>
      </c>
      <c r="C98" s="123">
        <f t="shared" si="25"/>
        <v>26</v>
      </c>
      <c r="D98" s="123">
        <f t="shared" si="25"/>
        <v>27</v>
      </c>
      <c r="E98" s="123">
        <f t="shared" si="25"/>
        <v>28</v>
      </c>
      <c r="F98" s="129"/>
      <c r="G98" s="123">
        <f>+K97+3</f>
        <v>22</v>
      </c>
      <c r="H98" s="123">
        <f t="shared" si="26"/>
        <v>23</v>
      </c>
      <c r="I98" s="123">
        <f t="shared" si="26"/>
        <v>24</v>
      </c>
      <c r="J98" s="123">
        <f t="shared" si="26"/>
        <v>25</v>
      </c>
      <c r="K98" s="123">
        <f t="shared" si="26"/>
        <v>26</v>
      </c>
      <c r="L98" s="129"/>
      <c r="M98" s="123">
        <f>+Q97+3</f>
        <v>19</v>
      </c>
      <c r="N98" s="123">
        <f t="shared" si="28"/>
        <v>20</v>
      </c>
      <c r="O98" s="123">
        <f t="shared" si="28"/>
        <v>21</v>
      </c>
      <c r="P98" s="123">
        <f t="shared" si="27"/>
        <v>22</v>
      </c>
      <c r="Q98" s="123">
        <f t="shared" si="27"/>
        <v>23</v>
      </c>
    </row>
    <row r="99" spans="1:17" x14ac:dyDescent="0.25">
      <c r="A99" s="123"/>
      <c r="B99" s="123"/>
      <c r="C99" s="123"/>
      <c r="D99" s="123"/>
      <c r="E99" s="123"/>
      <c r="F99" s="129"/>
      <c r="G99" s="123">
        <f>+K98+3</f>
        <v>29</v>
      </c>
      <c r="H99" s="123">
        <f>+G99+1</f>
        <v>30</v>
      </c>
      <c r="I99" s="123">
        <f>+H99+1</f>
        <v>31</v>
      </c>
      <c r="J99" s="123"/>
      <c r="K99" s="123"/>
      <c r="L99" s="129"/>
      <c r="M99" s="123">
        <f>+Q98+3</f>
        <v>26</v>
      </c>
      <c r="N99" s="123">
        <f t="shared" si="28"/>
        <v>27</v>
      </c>
      <c r="O99" s="170">
        <f t="shared" si="28"/>
        <v>28</v>
      </c>
      <c r="P99" s="228">
        <f t="shared" si="27"/>
        <v>29</v>
      </c>
      <c r="Q99" s="228">
        <f t="shared" si="27"/>
        <v>30</v>
      </c>
    </row>
    <row r="100" spans="1:17" x14ac:dyDescent="0.25">
      <c r="A100" s="153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</row>
    <row r="101" spans="1:17" ht="16.5" thickBot="1" x14ac:dyDescent="0.3">
      <c r="A101" s="301" t="s">
        <v>421</v>
      </c>
      <c r="B101" s="302"/>
      <c r="C101" s="302"/>
      <c r="D101" s="302"/>
      <c r="E101" s="303"/>
      <c r="F101" s="222"/>
      <c r="G101" s="304"/>
      <c r="H101" s="304"/>
      <c r="I101" s="304"/>
      <c r="J101" s="304"/>
      <c r="K101" s="304"/>
      <c r="L101" s="222"/>
      <c r="M101" s="135"/>
      <c r="N101" s="136"/>
      <c r="O101" s="222"/>
      <c r="P101" s="305"/>
      <c r="Q101" s="305"/>
    </row>
    <row r="102" spans="1:17" ht="15.75" thickBot="1" x14ac:dyDescent="0.3">
      <c r="A102" s="137"/>
      <c r="B102" s="137"/>
      <c r="C102" s="137"/>
      <c r="D102" s="137"/>
      <c r="E102" s="137"/>
      <c r="F102" s="222"/>
      <c r="G102" s="222"/>
      <c r="H102" s="138"/>
    </row>
    <row r="103" spans="1:17" x14ac:dyDescent="0.25">
      <c r="A103" s="121" t="s">
        <v>299</v>
      </c>
      <c r="B103" s="121" t="s">
        <v>300</v>
      </c>
      <c r="C103" s="121" t="s">
        <v>301</v>
      </c>
      <c r="D103" s="121" t="s">
        <v>302</v>
      </c>
      <c r="E103" s="121" t="s">
        <v>303</v>
      </c>
      <c r="F103" s="222"/>
      <c r="G103" s="222"/>
      <c r="M103" s="139" t="s">
        <v>316</v>
      </c>
      <c r="N103" s="139"/>
      <c r="P103" s="306">
        <v>45180</v>
      </c>
      <c r="Q103" s="307"/>
    </row>
    <row r="104" spans="1:17" ht="22.5" x14ac:dyDescent="0.25">
      <c r="A104" s="123">
        <v>2</v>
      </c>
      <c r="B104" s="123">
        <f t="shared" ref="B104:E107" si="29">+A104+1</f>
        <v>3</v>
      </c>
      <c r="C104" s="123">
        <f t="shared" si="29"/>
        <v>4</v>
      </c>
      <c r="D104" s="123">
        <f t="shared" si="29"/>
        <v>5</v>
      </c>
      <c r="E104" s="123">
        <f t="shared" si="29"/>
        <v>6</v>
      </c>
      <c r="F104" s="222"/>
      <c r="G104" s="222"/>
      <c r="H104" s="140"/>
      <c r="I104" s="141" t="s">
        <v>317</v>
      </c>
      <c r="J104" s="136"/>
      <c r="K104" s="136"/>
      <c r="L104" s="136"/>
      <c r="M104" s="139" t="s">
        <v>420</v>
      </c>
      <c r="N104" s="139"/>
      <c r="P104" s="299">
        <v>45464</v>
      </c>
      <c r="Q104" s="300"/>
    </row>
    <row r="105" spans="1:17" x14ac:dyDescent="0.25">
      <c r="A105" s="123">
        <f>+E104+3</f>
        <v>9</v>
      </c>
      <c r="B105" s="123">
        <f t="shared" si="29"/>
        <v>10</v>
      </c>
      <c r="C105" s="123">
        <f t="shared" si="29"/>
        <v>11</v>
      </c>
      <c r="D105" s="123">
        <f t="shared" si="29"/>
        <v>12</v>
      </c>
      <c r="E105" s="123">
        <f t="shared" si="29"/>
        <v>13</v>
      </c>
      <c r="F105" s="222"/>
      <c r="G105" s="222"/>
      <c r="H105" s="142"/>
      <c r="I105" s="136" t="s">
        <v>319</v>
      </c>
      <c r="J105" s="141"/>
      <c r="K105" s="141"/>
      <c r="L105" s="141"/>
      <c r="M105" s="139" t="s">
        <v>320</v>
      </c>
      <c r="N105" s="139"/>
      <c r="P105" s="299">
        <v>45540</v>
      </c>
      <c r="Q105" s="300"/>
    </row>
    <row r="106" spans="1:17" x14ac:dyDescent="0.25">
      <c r="A106" s="123">
        <f>+E105+3</f>
        <v>16</v>
      </c>
      <c r="B106" s="123">
        <f t="shared" si="29"/>
        <v>17</v>
      </c>
      <c r="C106" s="123">
        <f t="shared" si="29"/>
        <v>18</v>
      </c>
      <c r="D106" s="123">
        <f t="shared" si="29"/>
        <v>19</v>
      </c>
      <c r="E106" s="123">
        <f t="shared" si="29"/>
        <v>20</v>
      </c>
      <c r="F106" s="222"/>
      <c r="G106" s="222"/>
      <c r="H106" s="155"/>
      <c r="I106" s="136" t="s">
        <v>321</v>
      </c>
      <c r="J106" s="136"/>
      <c r="K106" s="136"/>
      <c r="L106" s="136"/>
      <c r="M106" s="139"/>
      <c r="N106" s="139"/>
      <c r="P106" s="157"/>
      <c r="Q106" s="157"/>
    </row>
    <row r="107" spans="1:17" x14ac:dyDescent="0.25">
      <c r="A107" s="123">
        <f>+E106+3</f>
        <v>23</v>
      </c>
      <c r="B107" s="123">
        <f t="shared" si="29"/>
        <v>24</v>
      </c>
      <c r="C107" s="123">
        <f t="shared" si="29"/>
        <v>25</v>
      </c>
      <c r="D107" s="123">
        <f t="shared" si="29"/>
        <v>26</v>
      </c>
      <c r="E107" s="123">
        <f t="shared" si="29"/>
        <v>27</v>
      </c>
      <c r="F107" s="222"/>
      <c r="G107" s="222"/>
      <c r="H107" s="154"/>
      <c r="I107" s="136"/>
      <c r="J107" s="136"/>
      <c r="K107" s="136"/>
      <c r="L107" s="136"/>
      <c r="M107" s="143" t="s">
        <v>419</v>
      </c>
      <c r="N107" s="144"/>
      <c r="O107" s="144"/>
      <c r="P107" s="144"/>
      <c r="Q107" s="145"/>
    </row>
    <row r="108" spans="1:17" x14ac:dyDescent="0.25">
      <c r="A108" s="123">
        <f>+E107+3</f>
        <v>30</v>
      </c>
      <c r="B108" s="123"/>
      <c r="C108" s="123"/>
      <c r="D108" s="123"/>
      <c r="E108" s="123"/>
      <c r="F108" s="222"/>
      <c r="G108" s="222"/>
      <c r="H108" s="146"/>
      <c r="I108" s="147"/>
      <c r="J108" s="147"/>
      <c r="K108" s="147"/>
      <c r="L108" s="136"/>
      <c r="M108" s="148" t="s">
        <v>323</v>
      </c>
      <c r="N108" s="149" t="s">
        <v>324</v>
      </c>
      <c r="O108" s="150">
        <v>45227</v>
      </c>
      <c r="P108" s="149" t="s">
        <v>325</v>
      </c>
      <c r="Q108" s="151">
        <v>45235</v>
      </c>
    </row>
    <row r="109" spans="1:17" x14ac:dyDescent="0.25">
      <c r="A109" s="152"/>
      <c r="B109" s="152"/>
      <c r="C109" s="152"/>
      <c r="D109" s="152"/>
      <c r="E109" s="152"/>
      <c r="F109" s="222"/>
      <c r="G109" s="222"/>
      <c r="J109" s="136"/>
      <c r="K109" s="136"/>
      <c r="L109" s="136"/>
      <c r="M109" s="148" t="s">
        <v>326</v>
      </c>
      <c r="N109" s="149" t="s">
        <v>324</v>
      </c>
      <c r="O109" s="150">
        <v>45276</v>
      </c>
      <c r="P109" s="149" t="s">
        <v>325</v>
      </c>
      <c r="Q109" s="156">
        <v>45292</v>
      </c>
    </row>
    <row r="110" spans="1:17" x14ac:dyDescent="0.25">
      <c r="A110" s="152"/>
      <c r="B110" s="152"/>
      <c r="C110" s="152"/>
      <c r="D110" s="152"/>
      <c r="E110" s="152"/>
      <c r="F110" s="222"/>
      <c r="G110" s="222"/>
      <c r="J110" s="136"/>
      <c r="K110" s="136"/>
      <c r="L110" s="136"/>
      <c r="M110" s="148" t="s">
        <v>328</v>
      </c>
      <c r="N110" s="149" t="s">
        <v>324</v>
      </c>
      <c r="O110" s="150">
        <v>45327</v>
      </c>
      <c r="P110" s="149" t="s">
        <v>325</v>
      </c>
      <c r="Q110" s="151">
        <v>45339</v>
      </c>
    </row>
    <row r="111" spans="1:17" x14ac:dyDescent="0.25">
      <c r="M111" s="148" t="s">
        <v>329</v>
      </c>
      <c r="N111" s="149" t="s">
        <v>324</v>
      </c>
      <c r="O111" s="150">
        <v>45391</v>
      </c>
      <c r="P111" s="149" t="s">
        <v>325</v>
      </c>
      <c r="Q111" s="151">
        <v>45398</v>
      </c>
    </row>
    <row r="112" spans="1:17" ht="19.5" x14ac:dyDescent="0.25">
      <c r="M112" s="158" t="s">
        <v>330</v>
      </c>
      <c r="N112" s="149" t="s">
        <v>324</v>
      </c>
      <c r="O112" s="150">
        <v>45420</v>
      </c>
      <c r="P112" s="149" t="s">
        <v>325</v>
      </c>
      <c r="Q112" s="151">
        <v>45424</v>
      </c>
    </row>
    <row r="113" spans="13:17" ht="19.5" x14ac:dyDescent="0.25">
      <c r="M113" s="159" t="s">
        <v>331</v>
      </c>
      <c r="N113" s="160" t="s">
        <v>324</v>
      </c>
      <c r="O113" s="161">
        <v>45494</v>
      </c>
      <c r="P113" s="160" t="s">
        <v>325</v>
      </c>
      <c r="Q113" s="162">
        <v>45523</v>
      </c>
    </row>
  </sheetData>
  <mergeCells count="41">
    <mergeCell ref="P105:Q105"/>
    <mergeCell ref="M91:Q91"/>
    <mergeCell ref="A92:E92"/>
    <mergeCell ref="G92:K92"/>
    <mergeCell ref="M92:Q92"/>
    <mergeCell ref="A101:E101"/>
    <mergeCell ref="G101:K101"/>
    <mergeCell ref="P101:Q101"/>
    <mergeCell ref="A83:E83"/>
    <mergeCell ref="G83:K83"/>
    <mergeCell ref="M83:Q83"/>
    <mergeCell ref="P103:Q103"/>
    <mergeCell ref="P104:Q104"/>
    <mergeCell ref="P46:Q46"/>
    <mergeCell ref="A24:E24"/>
    <mergeCell ref="G24:K24"/>
    <mergeCell ref="M24:Q24"/>
    <mergeCell ref="A74:E74"/>
    <mergeCell ref="G74:K74"/>
    <mergeCell ref="M74:Q74"/>
    <mergeCell ref="E61:J62"/>
    <mergeCell ref="G64:Q64"/>
    <mergeCell ref="A65:E65"/>
    <mergeCell ref="G65:K65"/>
    <mergeCell ref="M65:Q65"/>
    <mergeCell ref="M32:Q32"/>
    <mergeCell ref="A42:E42"/>
    <mergeCell ref="G42:K42"/>
    <mergeCell ref="P42:Q42"/>
    <mergeCell ref="G5:Q5"/>
    <mergeCell ref="A6:E6"/>
    <mergeCell ref="G6:K6"/>
    <mergeCell ref="M6:Q6"/>
    <mergeCell ref="A15:E15"/>
    <mergeCell ref="G15:K15"/>
    <mergeCell ref="M15:Q15"/>
    <mergeCell ref="P44:Q44"/>
    <mergeCell ref="P45:Q45"/>
    <mergeCell ref="A33:E33"/>
    <mergeCell ref="G33:K33"/>
    <mergeCell ref="M33:Q33"/>
  </mergeCells>
  <pageMargins left="0.31496062992125984" right="0.31496062992125984" top="0.74803149606299213" bottom="0.74803149606299213" header="0.11811023622047245" footer="0.11811023622047245"/>
  <pageSetup paperSize="9" scale="80" fitToHeight="2" orientation="portrait" r:id="rId1"/>
  <rowBreaks count="1" manualBreakCount="1">
    <brk id="5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3"/>
  <sheetViews>
    <sheetView zoomScale="85" zoomScaleNormal="85" workbookViewId="0">
      <selection activeCell="E2" sqref="E2"/>
    </sheetView>
  </sheetViews>
  <sheetFormatPr baseColWidth="10" defaultColWidth="10.85546875" defaultRowHeight="15" x14ac:dyDescent="0.25"/>
  <cols>
    <col min="1" max="5" width="7.42578125" style="111" customWidth="1"/>
    <col min="6" max="6" width="2.140625" style="111" customWidth="1"/>
    <col min="7" max="11" width="7.42578125" style="111" customWidth="1"/>
    <col min="12" max="12" width="3" style="111" customWidth="1"/>
    <col min="13" max="17" width="7.42578125" style="111" customWidth="1"/>
    <col min="18" max="16384" width="10.85546875" style="111"/>
  </cols>
  <sheetData>
    <row r="1" spans="1:17" ht="15.75" x14ac:dyDescent="0.25">
      <c r="O1" s="112"/>
      <c r="P1" s="112"/>
      <c r="Q1" s="113"/>
    </row>
    <row r="2" spans="1:17" ht="15.75" x14ac:dyDescent="0.25">
      <c r="O2" s="112"/>
      <c r="P2" s="112"/>
      <c r="Q2" s="113"/>
    </row>
    <row r="3" spans="1:17" ht="15.75" x14ac:dyDescent="0.25">
      <c r="O3" s="112"/>
      <c r="P3" s="112"/>
      <c r="Q3" s="114" t="s">
        <v>293</v>
      </c>
    </row>
    <row r="4" spans="1:17" ht="15.75" x14ac:dyDescent="0.25">
      <c r="O4" s="112"/>
      <c r="P4" s="112"/>
      <c r="Q4" s="114" t="s">
        <v>442</v>
      </c>
    </row>
    <row r="5" spans="1:17" ht="46.5" customHeight="1" thickBot="1" x14ac:dyDescent="0.3">
      <c r="A5" s="115"/>
      <c r="H5" s="312" t="s">
        <v>441</v>
      </c>
      <c r="I5" s="312"/>
      <c r="J5" s="312"/>
      <c r="K5" s="312"/>
      <c r="L5" s="312"/>
      <c r="M5" s="312"/>
      <c r="N5" s="312"/>
      <c r="O5" s="312"/>
      <c r="P5" s="312"/>
      <c r="Q5" s="312"/>
    </row>
    <row r="6" spans="1:17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7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7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7" x14ac:dyDescent="0.25">
      <c r="A9" s="123"/>
      <c r="B9" s="123"/>
      <c r="C9" s="123"/>
      <c r="D9" s="123">
        <v>1</v>
      </c>
      <c r="E9" s="123">
        <f>+D9+1</f>
        <v>2</v>
      </c>
      <c r="F9" s="124"/>
      <c r="G9" s="142">
        <v>3</v>
      </c>
      <c r="H9" s="142">
        <v>4</v>
      </c>
      <c r="I9" s="142">
        <v>5</v>
      </c>
      <c r="J9" s="142">
        <v>6</v>
      </c>
      <c r="K9" s="142">
        <v>7</v>
      </c>
      <c r="L9" s="124"/>
      <c r="M9" s="123"/>
      <c r="N9" s="140">
        <f t="shared" ref="N9:Q12" si="0">+M9+1</f>
        <v>1</v>
      </c>
      <c r="O9" s="123">
        <f t="shared" si="0"/>
        <v>2</v>
      </c>
      <c r="P9" s="123">
        <f t="shared" si="0"/>
        <v>3</v>
      </c>
      <c r="Q9" s="123">
        <f t="shared" si="0"/>
        <v>4</v>
      </c>
    </row>
    <row r="10" spans="1:17" x14ac:dyDescent="0.25">
      <c r="A10" s="123">
        <f>+E9+3</f>
        <v>5</v>
      </c>
      <c r="B10" s="123">
        <f t="shared" ref="B10:D12" si="1">+A10+1</f>
        <v>6</v>
      </c>
      <c r="C10" s="123">
        <f t="shared" si="1"/>
        <v>7</v>
      </c>
      <c r="D10" s="123">
        <f t="shared" si="1"/>
        <v>8</v>
      </c>
      <c r="E10" s="123">
        <f>+D10+1</f>
        <v>9</v>
      </c>
      <c r="F10" s="124"/>
      <c r="G10" s="142">
        <f>+K9+3</f>
        <v>10</v>
      </c>
      <c r="H10" s="142">
        <f t="shared" ref="H10:K12" si="2">+G10+1</f>
        <v>11</v>
      </c>
      <c r="I10" s="142">
        <f t="shared" si="2"/>
        <v>12</v>
      </c>
      <c r="J10" s="142">
        <f t="shared" si="2"/>
        <v>13</v>
      </c>
      <c r="K10" s="142">
        <f t="shared" si="2"/>
        <v>14</v>
      </c>
      <c r="L10" s="124"/>
      <c r="M10" s="123">
        <f>+Q9+3</f>
        <v>7</v>
      </c>
      <c r="N10" s="123">
        <f t="shared" si="0"/>
        <v>8</v>
      </c>
      <c r="O10" s="123">
        <f t="shared" si="0"/>
        <v>9</v>
      </c>
      <c r="P10" s="123">
        <f t="shared" si="0"/>
        <v>10</v>
      </c>
      <c r="Q10" s="140">
        <f t="shared" si="0"/>
        <v>11</v>
      </c>
    </row>
    <row r="11" spans="1:17" x14ac:dyDescent="0.25">
      <c r="A11" s="123">
        <f>+E10+3</f>
        <v>12</v>
      </c>
      <c r="B11" s="123">
        <f t="shared" si="1"/>
        <v>13</v>
      </c>
      <c r="C11" s="123">
        <f t="shared" si="1"/>
        <v>14</v>
      </c>
      <c r="D11" s="123">
        <f t="shared" si="1"/>
        <v>15</v>
      </c>
      <c r="E11" s="123">
        <f>+D11+1</f>
        <v>16</v>
      </c>
      <c r="F11" s="124"/>
      <c r="G11" s="123">
        <f>+K10+3</f>
        <v>17</v>
      </c>
      <c r="H11" s="123">
        <f t="shared" si="2"/>
        <v>18</v>
      </c>
      <c r="I11" s="123">
        <f t="shared" si="2"/>
        <v>19</v>
      </c>
      <c r="J11" s="123">
        <f t="shared" si="2"/>
        <v>20</v>
      </c>
      <c r="K11" s="123">
        <f t="shared" si="2"/>
        <v>21</v>
      </c>
      <c r="L11" s="124"/>
      <c r="M11" s="123">
        <f>+Q10+3</f>
        <v>14</v>
      </c>
      <c r="N11" s="123">
        <f t="shared" si="0"/>
        <v>15</v>
      </c>
      <c r="O11" s="123">
        <f t="shared" si="0"/>
        <v>16</v>
      </c>
      <c r="P11" s="123">
        <f t="shared" si="0"/>
        <v>17</v>
      </c>
      <c r="Q11" s="123">
        <f t="shared" si="0"/>
        <v>18</v>
      </c>
    </row>
    <row r="12" spans="1:17" x14ac:dyDescent="0.25">
      <c r="A12" s="142">
        <f>+E11+3</f>
        <v>19</v>
      </c>
      <c r="B12" s="142">
        <f t="shared" si="1"/>
        <v>20</v>
      </c>
      <c r="C12" s="142">
        <f t="shared" si="1"/>
        <v>21</v>
      </c>
      <c r="D12" s="142">
        <f t="shared" si="1"/>
        <v>22</v>
      </c>
      <c r="E12" s="142">
        <f>+D12+1</f>
        <v>23</v>
      </c>
      <c r="F12" s="124"/>
      <c r="G12" s="123">
        <f>+K11+3</f>
        <v>24</v>
      </c>
      <c r="H12" s="123">
        <f t="shared" si="2"/>
        <v>25</v>
      </c>
      <c r="I12" s="123">
        <f t="shared" si="2"/>
        <v>26</v>
      </c>
      <c r="J12" s="123">
        <f t="shared" si="2"/>
        <v>27</v>
      </c>
      <c r="K12" s="123">
        <f t="shared" si="2"/>
        <v>28</v>
      </c>
      <c r="L12" s="124"/>
      <c r="M12" s="123">
        <f>+Q11+3</f>
        <v>21</v>
      </c>
      <c r="N12" s="123">
        <f t="shared" si="0"/>
        <v>22</v>
      </c>
      <c r="O12" s="123">
        <f t="shared" si="0"/>
        <v>23</v>
      </c>
      <c r="P12" s="123">
        <f t="shared" si="0"/>
        <v>24</v>
      </c>
      <c r="Q12" s="123">
        <f t="shared" si="0"/>
        <v>25</v>
      </c>
    </row>
    <row r="13" spans="1:17" x14ac:dyDescent="0.25">
      <c r="A13" s="142">
        <f>+E12+3</f>
        <v>26</v>
      </c>
      <c r="B13" s="142">
        <f>+A13+1</f>
        <v>27</v>
      </c>
      <c r="C13" s="142">
        <f>+B13+1</f>
        <v>28</v>
      </c>
      <c r="D13" s="142">
        <v>29</v>
      </c>
      <c r="E13" s="142">
        <v>30</v>
      </c>
      <c r="F13" s="124"/>
      <c r="G13" s="123">
        <f>+K12+3</f>
        <v>31</v>
      </c>
      <c r="H13" s="123"/>
      <c r="I13" s="123"/>
      <c r="J13" s="123"/>
      <c r="K13" s="123"/>
      <c r="L13" s="124"/>
      <c r="M13" s="142">
        <f>+Q12+3</f>
        <v>28</v>
      </c>
      <c r="N13" s="142">
        <f>+M13+1</f>
        <v>29</v>
      </c>
      <c r="O13" s="142">
        <f>+N13+1</f>
        <v>30</v>
      </c>
      <c r="P13" s="123"/>
      <c r="Q13" s="123"/>
    </row>
    <row r="14" spans="1:17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7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123"/>
      <c r="B18" s="123"/>
      <c r="C18" s="123"/>
      <c r="D18" s="142">
        <f t="shared" ref="D18:E22" si="3">+C18+1</f>
        <v>1</v>
      </c>
      <c r="E18" s="142">
        <f t="shared" si="3"/>
        <v>2</v>
      </c>
      <c r="F18" s="129"/>
      <c r="G18" s="123">
        <v>2</v>
      </c>
      <c r="H18" s="123">
        <v>3</v>
      </c>
      <c r="I18" s="123">
        <v>4</v>
      </c>
      <c r="J18" s="123">
        <v>5</v>
      </c>
      <c r="K18" s="123">
        <v>6</v>
      </c>
      <c r="L18" s="129"/>
      <c r="M18" s="123"/>
      <c r="N18" s="123"/>
      <c r="O18" s="142">
        <f t="shared" ref="O18:Q21" si="4">+N18+1</f>
        <v>1</v>
      </c>
      <c r="P18" s="142">
        <f t="shared" si="4"/>
        <v>2</v>
      </c>
      <c r="Q18" s="142">
        <f t="shared" si="4"/>
        <v>3</v>
      </c>
    </row>
    <row r="19" spans="1:17" x14ac:dyDescent="0.25">
      <c r="A19" s="142">
        <f>+E18+3</f>
        <v>5</v>
      </c>
      <c r="B19" s="142">
        <f t="shared" ref="B19:C22" si="5">+A19+1</f>
        <v>6</v>
      </c>
      <c r="C19" s="142">
        <f t="shared" si="5"/>
        <v>7</v>
      </c>
      <c r="D19" s="142">
        <f t="shared" si="3"/>
        <v>8</v>
      </c>
      <c r="E19" s="142">
        <f t="shared" si="3"/>
        <v>9</v>
      </c>
      <c r="F19" s="129"/>
      <c r="G19" s="123">
        <f>+K18+3</f>
        <v>9</v>
      </c>
      <c r="H19" s="123">
        <f t="shared" ref="H19:K21" si="6">+G19+1</f>
        <v>10</v>
      </c>
      <c r="I19" s="123">
        <f t="shared" si="6"/>
        <v>11</v>
      </c>
      <c r="J19" s="123">
        <f t="shared" si="6"/>
        <v>12</v>
      </c>
      <c r="K19" s="123">
        <f t="shared" si="6"/>
        <v>13</v>
      </c>
      <c r="L19" s="129"/>
      <c r="M19" s="163">
        <f>+Q18+3</f>
        <v>6</v>
      </c>
      <c r="N19" s="163">
        <f>+M19+1</f>
        <v>7</v>
      </c>
      <c r="O19" s="163">
        <f t="shared" si="4"/>
        <v>8</v>
      </c>
      <c r="P19" s="163">
        <f t="shared" si="4"/>
        <v>9</v>
      </c>
      <c r="Q19" s="163">
        <f t="shared" si="4"/>
        <v>10</v>
      </c>
    </row>
    <row r="20" spans="1:17" x14ac:dyDescent="0.25">
      <c r="A20" s="142">
        <f>+E19+3</f>
        <v>12</v>
      </c>
      <c r="B20" s="142">
        <f t="shared" si="5"/>
        <v>13</v>
      </c>
      <c r="C20" s="142">
        <f t="shared" si="5"/>
        <v>14</v>
      </c>
      <c r="D20" s="142">
        <f t="shared" si="3"/>
        <v>15</v>
      </c>
      <c r="E20" s="142">
        <f t="shared" si="3"/>
        <v>16</v>
      </c>
      <c r="F20" s="129"/>
      <c r="G20" s="123">
        <f>+K19+3</f>
        <v>16</v>
      </c>
      <c r="H20" s="123">
        <f t="shared" si="6"/>
        <v>17</v>
      </c>
      <c r="I20" s="123">
        <f t="shared" si="6"/>
        <v>18</v>
      </c>
      <c r="J20" s="123">
        <f t="shared" si="6"/>
        <v>19</v>
      </c>
      <c r="K20" s="123">
        <f t="shared" si="6"/>
        <v>20</v>
      </c>
      <c r="L20" s="129"/>
      <c r="M20" s="163">
        <f>+Q19+3</f>
        <v>13</v>
      </c>
      <c r="N20" s="163">
        <f>+M20+1</f>
        <v>14</v>
      </c>
      <c r="O20" s="163">
        <f t="shared" si="4"/>
        <v>15</v>
      </c>
      <c r="P20" s="163">
        <f t="shared" si="4"/>
        <v>16</v>
      </c>
      <c r="Q20" s="163">
        <f t="shared" si="4"/>
        <v>17</v>
      </c>
    </row>
    <row r="21" spans="1:17" x14ac:dyDescent="0.25">
      <c r="A21" s="123">
        <f>+E20+3</f>
        <v>19</v>
      </c>
      <c r="B21" s="123">
        <f t="shared" si="5"/>
        <v>20</v>
      </c>
      <c r="C21" s="123">
        <f t="shared" si="5"/>
        <v>21</v>
      </c>
      <c r="D21" s="123">
        <f t="shared" si="3"/>
        <v>22</v>
      </c>
      <c r="E21" s="123">
        <f t="shared" si="3"/>
        <v>23</v>
      </c>
      <c r="F21" s="129"/>
      <c r="G21" s="142">
        <f>+K20+3</f>
        <v>23</v>
      </c>
      <c r="H21" s="142">
        <f t="shared" si="6"/>
        <v>24</v>
      </c>
      <c r="I21" s="142">
        <f t="shared" si="6"/>
        <v>25</v>
      </c>
      <c r="J21" s="142">
        <f t="shared" si="6"/>
        <v>26</v>
      </c>
      <c r="K21" s="142">
        <f t="shared" si="6"/>
        <v>27</v>
      </c>
      <c r="L21" s="129"/>
      <c r="M21" s="123">
        <f>+Q20+3</f>
        <v>20</v>
      </c>
      <c r="N21" s="123">
        <f>+M21+1</f>
        <v>21</v>
      </c>
      <c r="O21" s="123">
        <f t="shared" si="4"/>
        <v>22</v>
      </c>
      <c r="P21" s="123">
        <f t="shared" si="4"/>
        <v>23</v>
      </c>
      <c r="Q21" s="123">
        <f t="shared" si="4"/>
        <v>24</v>
      </c>
    </row>
    <row r="22" spans="1:17" x14ac:dyDescent="0.25">
      <c r="A22" s="123">
        <f>+E21+3</f>
        <v>26</v>
      </c>
      <c r="B22" s="123">
        <f t="shared" si="5"/>
        <v>27</v>
      </c>
      <c r="C22" s="123">
        <f t="shared" si="5"/>
        <v>28</v>
      </c>
      <c r="D22" s="123">
        <f t="shared" si="3"/>
        <v>29</v>
      </c>
      <c r="E22" s="123">
        <f t="shared" si="3"/>
        <v>30</v>
      </c>
      <c r="F22" s="129"/>
      <c r="G22" s="142">
        <f>+K21+3</f>
        <v>30</v>
      </c>
      <c r="H22" s="142">
        <v>31</v>
      </c>
      <c r="I22" s="123"/>
      <c r="J22" s="123"/>
      <c r="K22" s="123"/>
      <c r="L22" s="129"/>
      <c r="M22" s="123">
        <f>+Q21+3</f>
        <v>27</v>
      </c>
      <c r="N22" s="123">
        <v>28</v>
      </c>
      <c r="O22" s="123"/>
      <c r="P22" s="123"/>
      <c r="Q22" s="123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123"/>
      <c r="B27" s="123"/>
      <c r="C27" s="123">
        <f t="shared" ref="C27:E30" si="7">+B27+1</f>
        <v>1</v>
      </c>
      <c r="D27" s="123">
        <f t="shared" si="7"/>
        <v>2</v>
      </c>
      <c r="E27" s="123">
        <f t="shared" si="7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170">
        <f t="shared" ref="N27:Q30" si="8">+M27+1</f>
        <v>2</v>
      </c>
      <c r="O27" s="170">
        <f t="shared" si="8"/>
        <v>3</v>
      </c>
      <c r="P27" s="170">
        <f t="shared" si="8"/>
        <v>4</v>
      </c>
      <c r="Q27" s="170">
        <f t="shared" si="8"/>
        <v>5</v>
      </c>
    </row>
    <row r="28" spans="1:17" x14ac:dyDescent="0.25">
      <c r="A28" s="163">
        <f>+E27+3</f>
        <v>6</v>
      </c>
      <c r="B28" s="163">
        <f>+A28+1</f>
        <v>7</v>
      </c>
      <c r="C28" s="163">
        <f t="shared" si="7"/>
        <v>8</v>
      </c>
      <c r="D28" s="163">
        <f t="shared" si="7"/>
        <v>9</v>
      </c>
      <c r="E28" s="163">
        <f t="shared" si="7"/>
        <v>10</v>
      </c>
      <c r="F28" s="133"/>
      <c r="G28" s="142">
        <f>+K27+3</f>
        <v>3</v>
      </c>
      <c r="H28" s="142">
        <f t="shared" ref="H28:K31" si="9">+G28+1</f>
        <v>4</v>
      </c>
      <c r="I28" s="142">
        <f t="shared" si="9"/>
        <v>5</v>
      </c>
      <c r="J28" s="142">
        <f t="shared" si="9"/>
        <v>6</v>
      </c>
      <c r="K28" s="142">
        <f t="shared" si="9"/>
        <v>7</v>
      </c>
      <c r="L28" s="129"/>
      <c r="M28" s="140">
        <f>+Q27+3</f>
        <v>8</v>
      </c>
      <c r="N28" s="170">
        <f t="shared" si="8"/>
        <v>9</v>
      </c>
      <c r="O28" s="170">
        <f t="shared" si="8"/>
        <v>10</v>
      </c>
      <c r="P28" s="170">
        <f t="shared" si="8"/>
        <v>11</v>
      </c>
      <c r="Q28" s="170">
        <f t="shared" si="8"/>
        <v>12</v>
      </c>
    </row>
    <row r="29" spans="1:17" x14ac:dyDescent="0.25">
      <c r="A29" s="142">
        <f>+E28+3</f>
        <v>13</v>
      </c>
      <c r="B29" s="142">
        <f>+A29+1</f>
        <v>14</v>
      </c>
      <c r="C29" s="142">
        <f t="shared" si="7"/>
        <v>15</v>
      </c>
      <c r="D29" s="142">
        <f t="shared" si="7"/>
        <v>16</v>
      </c>
      <c r="E29" s="142">
        <f t="shared" si="7"/>
        <v>17</v>
      </c>
      <c r="F29" s="124"/>
      <c r="G29" s="140">
        <f>+K28+3</f>
        <v>10</v>
      </c>
      <c r="H29" s="123">
        <f t="shared" si="9"/>
        <v>11</v>
      </c>
      <c r="I29" s="123">
        <f t="shared" si="9"/>
        <v>12</v>
      </c>
      <c r="J29" s="123">
        <f t="shared" si="9"/>
        <v>13</v>
      </c>
      <c r="K29" s="123">
        <f t="shared" si="9"/>
        <v>14</v>
      </c>
      <c r="L29" s="129"/>
      <c r="M29" s="142">
        <f>+Q28+3</f>
        <v>15</v>
      </c>
      <c r="N29" s="142">
        <f t="shared" si="8"/>
        <v>16</v>
      </c>
      <c r="O29" s="142">
        <f t="shared" si="8"/>
        <v>17</v>
      </c>
      <c r="P29" s="140">
        <f t="shared" si="8"/>
        <v>18</v>
      </c>
      <c r="Q29" s="123">
        <f t="shared" si="8"/>
        <v>19</v>
      </c>
    </row>
    <row r="30" spans="1:17" x14ac:dyDescent="0.25">
      <c r="A30" s="142">
        <f>+E29+3</f>
        <v>20</v>
      </c>
      <c r="B30" s="142">
        <f>+A30+1</f>
        <v>21</v>
      </c>
      <c r="C30" s="142">
        <f t="shared" si="7"/>
        <v>22</v>
      </c>
      <c r="D30" s="142">
        <f t="shared" si="7"/>
        <v>23</v>
      </c>
      <c r="E30" s="142">
        <f t="shared" si="7"/>
        <v>24</v>
      </c>
      <c r="F30" s="124"/>
      <c r="G30" s="123">
        <f>+K29+3</f>
        <v>17</v>
      </c>
      <c r="H30" s="123">
        <f t="shared" si="9"/>
        <v>18</v>
      </c>
      <c r="I30" s="123">
        <f t="shared" si="9"/>
        <v>19</v>
      </c>
      <c r="J30" s="123">
        <f t="shared" si="9"/>
        <v>20</v>
      </c>
      <c r="K30" s="123">
        <f t="shared" si="9"/>
        <v>21</v>
      </c>
      <c r="L30" s="129"/>
      <c r="M30" s="234">
        <f>+Q29+3</f>
        <v>22</v>
      </c>
      <c r="N30" s="234">
        <f t="shared" si="8"/>
        <v>23</v>
      </c>
      <c r="O30" s="234">
        <f t="shared" si="8"/>
        <v>24</v>
      </c>
      <c r="P30" s="234">
        <f t="shared" si="8"/>
        <v>25</v>
      </c>
      <c r="Q30" s="234">
        <f t="shared" si="8"/>
        <v>26</v>
      </c>
    </row>
    <row r="31" spans="1:17" x14ac:dyDescent="0.25">
      <c r="A31" s="142">
        <f>+E30+3</f>
        <v>27</v>
      </c>
      <c r="B31" s="142">
        <f>+A31+1</f>
        <v>28</v>
      </c>
      <c r="C31" s="142">
        <f>+B31+1</f>
        <v>29</v>
      </c>
      <c r="D31" s="142">
        <f>+C31+1</f>
        <v>30</v>
      </c>
      <c r="E31" s="142">
        <v>31</v>
      </c>
      <c r="F31" s="124"/>
      <c r="G31" s="123">
        <f>+K30+3</f>
        <v>24</v>
      </c>
      <c r="H31" s="123">
        <f t="shared" si="9"/>
        <v>25</v>
      </c>
      <c r="I31" s="123">
        <f t="shared" si="9"/>
        <v>26</v>
      </c>
      <c r="J31" s="123">
        <f t="shared" si="9"/>
        <v>27</v>
      </c>
      <c r="K31" s="123">
        <f t="shared" si="9"/>
        <v>28</v>
      </c>
      <c r="L31" s="129"/>
      <c r="M31" s="140" t="s">
        <v>310</v>
      </c>
      <c r="N31" s="123">
        <v>30</v>
      </c>
      <c r="O31" s="123">
        <v>31</v>
      </c>
      <c r="P31" s="123"/>
      <c r="Q31" s="123"/>
    </row>
    <row r="32" spans="1:17" ht="15.75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123">
        <f t="shared" ref="D36:E39" si="10">+C36+1</f>
        <v>1</v>
      </c>
      <c r="E36" s="123">
        <f t="shared" si="10"/>
        <v>2</v>
      </c>
      <c r="F36" s="129"/>
      <c r="G36" s="142">
        <v>3</v>
      </c>
      <c r="H36" s="142">
        <v>4</v>
      </c>
      <c r="I36" s="142">
        <v>5</v>
      </c>
      <c r="J36" s="142">
        <v>6</v>
      </c>
      <c r="K36" s="142">
        <v>7</v>
      </c>
      <c r="L36" s="129"/>
      <c r="M36" s="123"/>
      <c r="N36" s="123">
        <f t="shared" ref="N36:Q39" si="11">+M36+1</f>
        <v>1</v>
      </c>
      <c r="O36" s="123">
        <f t="shared" si="11"/>
        <v>2</v>
      </c>
      <c r="P36" s="123">
        <f t="shared" si="11"/>
        <v>3</v>
      </c>
      <c r="Q36" s="123">
        <f t="shared" si="11"/>
        <v>4</v>
      </c>
    </row>
    <row r="37" spans="1:17" x14ac:dyDescent="0.25">
      <c r="A37" s="123">
        <f>+E36+3</f>
        <v>5</v>
      </c>
      <c r="B37" s="123">
        <f t="shared" ref="B37:C40" si="12">+A37+1</f>
        <v>6</v>
      </c>
      <c r="C37" s="123">
        <f t="shared" si="12"/>
        <v>7</v>
      </c>
      <c r="D37" s="123">
        <f t="shared" si="10"/>
        <v>8</v>
      </c>
      <c r="E37" s="123">
        <f t="shared" si="10"/>
        <v>9</v>
      </c>
      <c r="F37" s="129"/>
      <c r="G37" s="123">
        <f>+K36+3</f>
        <v>10</v>
      </c>
      <c r="H37" s="123">
        <f t="shared" ref="H37:K39" si="13">+G37+1</f>
        <v>11</v>
      </c>
      <c r="I37" s="123">
        <f t="shared" si="13"/>
        <v>12</v>
      </c>
      <c r="J37" s="123">
        <f t="shared" si="13"/>
        <v>13</v>
      </c>
      <c r="K37" s="140">
        <f t="shared" si="13"/>
        <v>14</v>
      </c>
      <c r="L37" s="129"/>
      <c r="M37" s="233">
        <f>+Q36+3</f>
        <v>7</v>
      </c>
      <c r="N37" s="123">
        <f t="shared" si="11"/>
        <v>8</v>
      </c>
      <c r="O37" s="123">
        <f t="shared" si="11"/>
        <v>9</v>
      </c>
      <c r="P37" s="123">
        <f t="shared" si="11"/>
        <v>10</v>
      </c>
      <c r="Q37" s="123">
        <f t="shared" si="11"/>
        <v>11</v>
      </c>
    </row>
    <row r="38" spans="1:17" x14ac:dyDescent="0.25">
      <c r="A38" s="123">
        <f>+E37+3</f>
        <v>12</v>
      </c>
      <c r="B38" s="123">
        <f t="shared" si="12"/>
        <v>13</v>
      </c>
      <c r="C38" s="123">
        <f t="shared" si="12"/>
        <v>14</v>
      </c>
      <c r="D38" s="123">
        <f t="shared" si="10"/>
        <v>15</v>
      </c>
      <c r="E38" s="123">
        <f t="shared" si="10"/>
        <v>16</v>
      </c>
      <c r="F38" s="129"/>
      <c r="G38" s="123">
        <f>+K37+3</f>
        <v>17</v>
      </c>
      <c r="H38" s="123">
        <f t="shared" si="13"/>
        <v>18</v>
      </c>
      <c r="I38" s="123">
        <f t="shared" si="13"/>
        <v>19</v>
      </c>
      <c r="J38" s="123">
        <f t="shared" si="13"/>
        <v>20</v>
      </c>
      <c r="K38" s="123">
        <f t="shared" si="13"/>
        <v>21</v>
      </c>
      <c r="L38" s="129"/>
      <c r="M38" s="233">
        <f>+Q37+3</f>
        <v>14</v>
      </c>
      <c r="N38" s="140">
        <f t="shared" si="11"/>
        <v>15</v>
      </c>
      <c r="O38" s="123">
        <f t="shared" si="11"/>
        <v>16</v>
      </c>
      <c r="P38" s="123">
        <f t="shared" si="11"/>
        <v>17</v>
      </c>
      <c r="Q38" s="123">
        <f t="shared" si="11"/>
        <v>18</v>
      </c>
    </row>
    <row r="39" spans="1:17" x14ac:dyDescent="0.25">
      <c r="A39" s="155">
        <f>+E38+3</f>
        <v>19</v>
      </c>
      <c r="B39" s="155">
        <f t="shared" si="12"/>
        <v>20</v>
      </c>
      <c r="C39" s="155">
        <f t="shared" si="12"/>
        <v>21</v>
      </c>
      <c r="D39" s="155">
        <f t="shared" si="10"/>
        <v>22</v>
      </c>
      <c r="E39" s="142">
        <f t="shared" si="10"/>
        <v>23</v>
      </c>
      <c r="F39" s="129"/>
      <c r="G39" s="233">
        <f>+K38+3</f>
        <v>24</v>
      </c>
      <c r="H39" s="233">
        <f t="shared" si="13"/>
        <v>25</v>
      </c>
      <c r="I39" s="233">
        <f t="shared" si="13"/>
        <v>26</v>
      </c>
      <c r="J39" s="233">
        <f t="shared" si="13"/>
        <v>27</v>
      </c>
      <c r="K39" s="233">
        <f t="shared" si="13"/>
        <v>28</v>
      </c>
      <c r="L39" s="129"/>
      <c r="M39" s="123">
        <f>+Q38+3</f>
        <v>21</v>
      </c>
      <c r="N39" s="123">
        <f t="shared" si="11"/>
        <v>22</v>
      </c>
      <c r="O39" s="123">
        <f t="shared" si="11"/>
        <v>23</v>
      </c>
      <c r="P39" s="123">
        <f t="shared" si="11"/>
        <v>24</v>
      </c>
      <c r="Q39" s="123">
        <f t="shared" si="11"/>
        <v>25</v>
      </c>
    </row>
    <row r="40" spans="1:17" x14ac:dyDescent="0.25">
      <c r="A40" s="142">
        <f>+E39+3</f>
        <v>26</v>
      </c>
      <c r="B40" s="142">
        <f t="shared" si="12"/>
        <v>27</v>
      </c>
      <c r="C40" s="142">
        <f t="shared" si="12"/>
        <v>28</v>
      </c>
      <c r="D40" s="142">
        <f>+C40+1</f>
        <v>29</v>
      </c>
      <c r="E40" s="142">
        <v>30</v>
      </c>
      <c r="F40" s="129"/>
      <c r="G40" s="233">
        <f>+K39+3</f>
        <v>31</v>
      </c>
      <c r="H40" s="123"/>
      <c r="I40" s="123"/>
      <c r="J40" s="123"/>
      <c r="K40" s="123"/>
      <c r="L40" s="129"/>
      <c r="M40" s="123">
        <f>+Q39+3</f>
        <v>28</v>
      </c>
      <c r="N40" s="123">
        <f>+M40+1</f>
        <v>29</v>
      </c>
      <c r="O40" s="123">
        <f>+N40+1</f>
        <v>30</v>
      </c>
      <c r="P40" s="123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222"/>
      <c r="G42" s="304"/>
      <c r="H42" s="304"/>
      <c r="I42" s="304"/>
      <c r="J42" s="304"/>
      <c r="K42" s="304"/>
      <c r="L42" s="222"/>
      <c r="M42" s="135"/>
      <c r="N42" s="136"/>
      <c r="O42" s="222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222"/>
      <c r="G43" s="222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222"/>
      <c r="G44" s="222"/>
      <c r="M44" s="139" t="s">
        <v>316</v>
      </c>
      <c r="N44" s="139"/>
      <c r="P44" s="306">
        <v>44823</v>
      </c>
      <c r="Q44" s="307"/>
    </row>
    <row r="45" spans="1:17" ht="15" customHeight="1" x14ac:dyDescent="0.25">
      <c r="A45" s="123"/>
      <c r="B45" s="123"/>
      <c r="C45" s="123"/>
      <c r="D45" s="123"/>
      <c r="E45" s="123">
        <f>+D45+1</f>
        <v>1</v>
      </c>
      <c r="F45" s="222"/>
      <c r="G45" s="222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316" t="s">
        <v>40</v>
      </c>
      <c r="Q45" s="300"/>
    </row>
    <row r="46" spans="1:17" ht="15" customHeight="1" x14ac:dyDescent="0.25">
      <c r="A46" s="123">
        <f>+E45+3</f>
        <v>4</v>
      </c>
      <c r="B46" s="123">
        <f t="shared" ref="B46:D49" si="14">+A46+1</f>
        <v>5</v>
      </c>
      <c r="C46" s="123">
        <f t="shared" si="14"/>
        <v>6</v>
      </c>
      <c r="D46" s="123">
        <f t="shared" si="14"/>
        <v>7</v>
      </c>
      <c r="E46" s="123">
        <f>+D46+1</f>
        <v>8</v>
      </c>
      <c r="F46" s="222"/>
      <c r="G46" s="222"/>
      <c r="H46" s="142"/>
      <c r="I46" s="136" t="s">
        <v>319</v>
      </c>
      <c r="J46" s="141"/>
      <c r="K46" s="141"/>
      <c r="L46" s="141"/>
      <c r="M46" s="139" t="s">
        <v>320</v>
      </c>
      <c r="N46" s="139"/>
      <c r="P46" s="316" t="s">
        <v>40</v>
      </c>
      <c r="Q46" s="300"/>
    </row>
    <row r="47" spans="1:17" ht="15" customHeight="1" x14ac:dyDescent="0.25">
      <c r="A47" s="123">
        <f>+E46+3</f>
        <v>11</v>
      </c>
      <c r="B47" s="123">
        <f t="shared" si="14"/>
        <v>12</v>
      </c>
      <c r="C47" s="123">
        <f t="shared" si="14"/>
        <v>13</v>
      </c>
      <c r="D47" s="123">
        <f t="shared" si="14"/>
        <v>14</v>
      </c>
      <c r="E47" s="123">
        <f>+D47+1</f>
        <v>15</v>
      </c>
      <c r="F47" s="222"/>
      <c r="G47" s="222"/>
      <c r="H47" s="155"/>
      <c r="I47" s="136" t="s">
        <v>321</v>
      </c>
      <c r="J47" s="136"/>
      <c r="K47" s="136"/>
      <c r="L47" s="136"/>
      <c r="M47" s="139"/>
      <c r="N47" s="139"/>
      <c r="P47" s="157"/>
      <c r="Q47" s="157"/>
    </row>
    <row r="48" spans="1:17" ht="15" customHeight="1" x14ac:dyDescent="0.25">
      <c r="A48" s="123">
        <f>+E47+3</f>
        <v>18</v>
      </c>
      <c r="B48" s="123">
        <f t="shared" si="14"/>
        <v>19</v>
      </c>
      <c r="C48" s="123">
        <f t="shared" si="14"/>
        <v>20</v>
      </c>
      <c r="D48" s="123">
        <f t="shared" si="14"/>
        <v>21</v>
      </c>
      <c r="E48" s="123">
        <f>+D48+1</f>
        <v>22</v>
      </c>
      <c r="F48" s="222"/>
      <c r="G48" s="222"/>
      <c r="H48" s="154"/>
      <c r="I48" s="136"/>
      <c r="J48" s="136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>+E48+3</f>
        <v>25</v>
      </c>
      <c r="B49" s="123">
        <f t="shared" si="14"/>
        <v>26</v>
      </c>
      <c r="C49" s="123">
        <f t="shared" si="14"/>
        <v>27</v>
      </c>
      <c r="D49" s="123">
        <f t="shared" si="14"/>
        <v>28</v>
      </c>
      <c r="E49" s="123">
        <f>+D49+1</f>
        <v>29</v>
      </c>
      <c r="F49" s="222"/>
      <c r="G49" s="222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222"/>
      <c r="G50" s="222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222"/>
      <c r="G51" s="222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19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  <row r="60" spans="1:17" ht="15.75" x14ac:dyDescent="0.25">
      <c r="O60" s="112"/>
      <c r="P60" s="112"/>
      <c r="Q60" s="113"/>
    </row>
    <row r="61" spans="1:17" ht="15.75" x14ac:dyDescent="0.25">
      <c r="E61" s="315" t="s">
        <v>436</v>
      </c>
      <c r="F61" s="315"/>
      <c r="G61" s="315"/>
      <c r="H61" s="315"/>
      <c r="I61" s="315"/>
      <c r="J61" s="315"/>
      <c r="O61" s="112"/>
      <c r="P61" s="112"/>
      <c r="Q61" s="113"/>
    </row>
    <row r="62" spans="1:17" ht="15.75" x14ac:dyDescent="0.25">
      <c r="E62" s="315"/>
      <c r="F62" s="315"/>
      <c r="G62" s="315"/>
      <c r="H62" s="315"/>
      <c r="I62" s="315"/>
      <c r="J62" s="315"/>
      <c r="O62" s="112"/>
      <c r="P62" s="112"/>
      <c r="Q62" s="114" t="s">
        <v>435</v>
      </c>
    </row>
    <row r="63" spans="1:17" ht="15.75" x14ac:dyDescent="0.25">
      <c r="O63" s="112"/>
      <c r="P63" s="112"/>
      <c r="Q63" s="114"/>
    </row>
    <row r="64" spans="1:17" ht="39" customHeight="1" thickBot="1" x14ac:dyDescent="0.3">
      <c r="A64" s="115"/>
      <c r="H64" s="312" t="s">
        <v>441</v>
      </c>
      <c r="I64" s="312"/>
      <c r="J64" s="312"/>
      <c r="K64" s="312"/>
      <c r="L64" s="312"/>
      <c r="M64" s="312"/>
      <c r="N64" s="312"/>
      <c r="O64" s="312"/>
      <c r="P64" s="312"/>
      <c r="Q64" s="312"/>
    </row>
    <row r="65" spans="1:17" ht="16.5" thickBot="1" x14ac:dyDescent="0.3">
      <c r="A65" s="308" t="s">
        <v>315</v>
      </c>
      <c r="B65" s="309"/>
      <c r="C65" s="309"/>
      <c r="D65" s="309"/>
      <c r="E65" s="310"/>
      <c r="F65" s="116"/>
      <c r="G65" s="308" t="s">
        <v>433</v>
      </c>
      <c r="H65" s="309"/>
      <c r="I65" s="309"/>
      <c r="J65" s="309"/>
      <c r="K65" s="310"/>
      <c r="L65" s="116"/>
      <c r="M65" s="308" t="s">
        <v>432</v>
      </c>
      <c r="N65" s="309"/>
      <c r="O65" s="309"/>
      <c r="P65" s="309"/>
      <c r="Q65" s="310"/>
    </row>
    <row r="66" spans="1:17" ht="15.75" thickBot="1" x14ac:dyDescent="0.3">
      <c r="A66" s="117"/>
      <c r="B66" s="117"/>
      <c r="C66" s="117"/>
      <c r="D66" s="117"/>
      <c r="E66" s="117"/>
      <c r="F66" s="118"/>
      <c r="G66" s="119"/>
      <c r="H66" s="120"/>
      <c r="I66" s="120"/>
      <c r="J66" s="120"/>
      <c r="K66" s="120"/>
      <c r="L66" s="118"/>
      <c r="M66" s="119"/>
      <c r="N66" s="120"/>
      <c r="O66" s="120"/>
      <c r="P66" s="120"/>
      <c r="Q66" s="120"/>
    </row>
    <row r="67" spans="1:17" x14ac:dyDescent="0.25">
      <c r="A67" s="121" t="s">
        <v>299</v>
      </c>
      <c r="B67" s="121" t="s">
        <v>300</v>
      </c>
      <c r="C67" s="121" t="s">
        <v>301</v>
      </c>
      <c r="D67" s="121" t="s">
        <v>302</v>
      </c>
      <c r="E67" s="121" t="s">
        <v>303</v>
      </c>
      <c r="F67" s="122"/>
      <c r="G67" s="121" t="s">
        <v>299</v>
      </c>
      <c r="H67" s="121" t="s">
        <v>300</v>
      </c>
      <c r="I67" s="121" t="s">
        <v>301</v>
      </c>
      <c r="J67" s="121" t="s">
        <v>302</v>
      </c>
      <c r="K67" s="121" t="s">
        <v>303</v>
      </c>
      <c r="L67" s="122"/>
      <c r="M67" s="121" t="s">
        <v>299</v>
      </c>
      <c r="N67" s="121" t="s">
        <v>300</v>
      </c>
      <c r="O67" s="121" t="s">
        <v>301</v>
      </c>
      <c r="P67" s="121" t="s">
        <v>302</v>
      </c>
      <c r="Q67" s="121" t="s">
        <v>303</v>
      </c>
    </row>
    <row r="68" spans="1:17" x14ac:dyDescent="0.25">
      <c r="A68" s="123"/>
      <c r="B68" s="123"/>
      <c r="C68" s="123"/>
      <c r="D68" s="123"/>
      <c r="E68" s="123">
        <v>1</v>
      </c>
      <c r="F68" s="124"/>
      <c r="G68" s="123">
        <v>2</v>
      </c>
      <c r="H68" s="123">
        <v>3</v>
      </c>
      <c r="I68" s="123">
        <v>4</v>
      </c>
      <c r="J68" s="123">
        <v>5</v>
      </c>
      <c r="K68" s="123">
        <v>6</v>
      </c>
      <c r="L68" s="124"/>
      <c r="M68" s="123"/>
      <c r="N68" s="123"/>
      <c r="O68" s="140">
        <f t="shared" ref="O68:Q71" si="15">+N68+1</f>
        <v>1</v>
      </c>
      <c r="P68" s="123">
        <f t="shared" si="15"/>
        <v>2</v>
      </c>
      <c r="Q68" s="123">
        <f t="shared" si="15"/>
        <v>3</v>
      </c>
    </row>
    <row r="69" spans="1:17" x14ac:dyDescent="0.25">
      <c r="A69" s="123">
        <f>+E68+3</f>
        <v>4</v>
      </c>
      <c r="B69" s="123">
        <f t="shared" ref="B69:E71" si="16">+A69+1</f>
        <v>5</v>
      </c>
      <c r="C69" s="123">
        <f t="shared" si="16"/>
        <v>6</v>
      </c>
      <c r="D69" s="123">
        <f t="shared" si="16"/>
        <v>7</v>
      </c>
      <c r="E69" s="123">
        <f t="shared" si="16"/>
        <v>8</v>
      </c>
      <c r="F69" s="124"/>
      <c r="G69" s="123">
        <f>+K68+3</f>
        <v>9</v>
      </c>
      <c r="H69" s="123">
        <f t="shared" ref="H69:K71" si="17">+G69+1</f>
        <v>10</v>
      </c>
      <c r="I69" s="123">
        <f t="shared" si="17"/>
        <v>11</v>
      </c>
      <c r="J69" s="123">
        <f t="shared" si="17"/>
        <v>12</v>
      </c>
      <c r="K69" s="123">
        <f t="shared" si="17"/>
        <v>13</v>
      </c>
      <c r="L69" s="124"/>
      <c r="M69" s="123">
        <f>+Q68+3</f>
        <v>6</v>
      </c>
      <c r="N69" s="123">
        <f>+M69+1</f>
        <v>7</v>
      </c>
      <c r="O69" s="123">
        <f t="shared" si="15"/>
        <v>8</v>
      </c>
      <c r="P69" s="123">
        <f t="shared" si="15"/>
        <v>9</v>
      </c>
      <c r="Q69" s="123">
        <f t="shared" si="15"/>
        <v>10</v>
      </c>
    </row>
    <row r="70" spans="1:17" x14ac:dyDescent="0.25">
      <c r="A70" s="142">
        <f>+E69+3</f>
        <v>11</v>
      </c>
      <c r="B70" s="142">
        <f t="shared" si="16"/>
        <v>12</v>
      </c>
      <c r="C70" s="142">
        <f t="shared" si="16"/>
        <v>13</v>
      </c>
      <c r="D70" s="142">
        <f t="shared" si="16"/>
        <v>14</v>
      </c>
      <c r="E70" s="142">
        <f t="shared" si="16"/>
        <v>15</v>
      </c>
      <c r="F70" s="124"/>
      <c r="G70" s="123">
        <f>+K69+3</f>
        <v>16</v>
      </c>
      <c r="H70" s="123">
        <f t="shared" si="17"/>
        <v>17</v>
      </c>
      <c r="I70" s="123">
        <f t="shared" si="17"/>
        <v>18</v>
      </c>
      <c r="J70" s="123">
        <f t="shared" si="17"/>
        <v>19</v>
      </c>
      <c r="K70" s="123">
        <f t="shared" si="17"/>
        <v>20</v>
      </c>
      <c r="L70" s="124"/>
      <c r="M70" s="142">
        <f>+Q69+3</f>
        <v>13</v>
      </c>
      <c r="N70" s="142">
        <f>+M70+1</f>
        <v>14</v>
      </c>
      <c r="O70" s="142">
        <f t="shared" si="15"/>
        <v>15</v>
      </c>
      <c r="P70" s="142">
        <f t="shared" si="15"/>
        <v>16</v>
      </c>
      <c r="Q70" s="142">
        <f t="shared" si="15"/>
        <v>17</v>
      </c>
    </row>
    <row r="71" spans="1:17" x14ac:dyDescent="0.25">
      <c r="A71" s="142">
        <f>+E70+3</f>
        <v>18</v>
      </c>
      <c r="B71" s="142">
        <f t="shared" si="16"/>
        <v>19</v>
      </c>
      <c r="C71" s="142">
        <f t="shared" si="16"/>
        <v>20</v>
      </c>
      <c r="D71" s="142">
        <f t="shared" si="16"/>
        <v>21</v>
      </c>
      <c r="E71" s="142">
        <f t="shared" si="16"/>
        <v>22</v>
      </c>
      <c r="F71" s="124"/>
      <c r="G71" s="123">
        <f>+K70+3</f>
        <v>23</v>
      </c>
      <c r="H71" s="123">
        <f t="shared" si="17"/>
        <v>24</v>
      </c>
      <c r="I71" s="123">
        <f t="shared" si="17"/>
        <v>25</v>
      </c>
      <c r="J71" s="123">
        <f t="shared" si="17"/>
        <v>26</v>
      </c>
      <c r="K71" s="123">
        <f t="shared" si="17"/>
        <v>27</v>
      </c>
      <c r="L71" s="124"/>
      <c r="M71" s="142">
        <f>+Q70+3</f>
        <v>20</v>
      </c>
      <c r="N71" s="142">
        <f>+M71+1</f>
        <v>21</v>
      </c>
      <c r="O71" s="142">
        <f t="shared" si="15"/>
        <v>22</v>
      </c>
      <c r="P71" s="142">
        <f t="shared" si="15"/>
        <v>23</v>
      </c>
      <c r="Q71" s="142">
        <f t="shared" si="15"/>
        <v>24</v>
      </c>
    </row>
    <row r="72" spans="1:17" x14ac:dyDescent="0.25">
      <c r="A72" s="142">
        <f>+E71+3</f>
        <v>25</v>
      </c>
      <c r="B72" s="142">
        <f>+A72+1</f>
        <v>26</v>
      </c>
      <c r="C72" s="142">
        <f>+B72+1</f>
        <v>27</v>
      </c>
      <c r="D72" s="142">
        <v>28</v>
      </c>
      <c r="E72" s="142">
        <v>29</v>
      </c>
      <c r="F72" s="124"/>
      <c r="G72" s="123">
        <f>+K71+3</f>
        <v>30</v>
      </c>
      <c r="H72" s="123">
        <v>31</v>
      </c>
      <c r="I72" s="123"/>
      <c r="J72" s="123"/>
      <c r="K72" s="123"/>
      <c r="L72" s="124"/>
      <c r="M72" s="142">
        <f>+Q71+3</f>
        <v>27</v>
      </c>
      <c r="N72" s="142">
        <f>+M72+1</f>
        <v>28</v>
      </c>
      <c r="O72" s="142">
        <f>+N72+1</f>
        <v>29</v>
      </c>
      <c r="P72" s="142">
        <v>30</v>
      </c>
      <c r="Q72" s="123"/>
    </row>
    <row r="73" spans="1:17" ht="15.75" thickBot="1" x14ac:dyDescent="0.3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</row>
    <row r="74" spans="1:17" ht="16.5" thickBot="1" x14ac:dyDescent="0.3">
      <c r="A74" s="308" t="s">
        <v>431</v>
      </c>
      <c r="B74" s="309"/>
      <c r="C74" s="309"/>
      <c r="D74" s="309"/>
      <c r="E74" s="310"/>
      <c r="F74" s="116"/>
      <c r="G74" s="308" t="s">
        <v>430</v>
      </c>
      <c r="H74" s="309"/>
      <c r="I74" s="309"/>
      <c r="J74" s="309"/>
      <c r="K74" s="310"/>
      <c r="L74" s="116"/>
      <c r="M74" s="308" t="s">
        <v>429</v>
      </c>
      <c r="N74" s="309"/>
      <c r="O74" s="309"/>
      <c r="P74" s="309"/>
      <c r="Q74" s="310"/>
    </row>
    <row r="75" spans="1:17" ht="15.75" thickBot="1" x14ac:dyDescent="0.3">
      <c r="A75" s="126"/>
      <c r="B75" s="126"/>
      <c r="C75" s="126"/>
      <c r="D75" s="126"/>
      <c r="E75" s="126"/>
      <c r="F75" s="125"/>
      <c r="G75" s="126"/>
      <c r="H75" s="127"/>
      <c r="I75" s="127"/>
      <c r="J75" s="127"/>
      <c r="K75" s="127"/>
      <c r="L75" s="125"/>
      <c r="M75" s="126"/>
      <c r="N75" s="127"/>
      <c r="O75" s="127"/>
      <c r="P75" s="127"/>
      <c r="Q75" s="127"/>
    </row>
    <row r="76" spans="1:17" x14ac:dyDescent="0.25">
      <c r="A76" s="121" t="s">
        <v>299</v>
      </c>
      <c r="B76" s="121" t="s">
        <v>300</v>
      </c>
      <c r="C76" s="121" t="s">
        <v>301</v>
      </c>
      <c r="D76" s="121" t="s">
        <v>302</v>
      </c>
      <c r="E76" s="121" t="s">
        <v>303</v>
      </c>
      <c r="F76" s="128"/>
      <c r="G76" s="121" t="s">
        <v>299</v>
      </c>
      <c r="H76" s="121" t="s">
        <v>300</v>
      </c>
      <c r="I76" s="121" t="s">
        <v>301</v>
      </c>
      <c r="J76" s="121" t="s">
        <v>302</v>
      </c>
      <c r="K76" s="121" t="s">
        <v>303</v>
      </c>
      <c r="L76" s="128"/>
      <c r="M76" s="121" t="s">
        <v>299</v>
      </c>
      <c r="N76" s="121" t="s">
        <v>300</v>
      </c>
      <c r="O76" s="121" t="s">
        <v>301</v>
      </c>
      <c r="P76" s="121" t="s">
        <v>302</v>
      </c>
      <c r="Q76" s="121" t="s">
        <v>303</v>
      </c>
    </row>
    <row r="77" spans="1:17" x14ac:dyDescent="0.25">
      <c r="A77" s="123"/>
      <c r="B77" s="123"/>
      <c r="C77" s="123"/>
      <c r="D77" s="123"/>
      <c r="E77" s="142">
        <f>+D77+1</f>
        <v>1</v>
      </c>
      <c r="F77" s="129"/>
      <c r="G77" s="140">
        <v>1</v>
      </c>
      <c r="H77" s="123">
        <v>2</v>
      </c>
      <c r="I77" s="123">
        <v>3</v>
      </c>
      <c r="J77" s="123">
        <v>4</v>
      </c>
      <c r="K77" s="123">
        <v>5</v>
      </c>
      <c r="L77" s="129"/>
      <c r="M77" s="123"/>
      <c r="N77" s="123"/>
      <c r="O77" s="123"/>
      <c r="P77" s="142">
        <f t="shared" ref="P77:Q80" si="18">+O77+1</f>
        <v>1</v>
      </c>
      <c r="Q77" s="142">
        <f t="shared" si="18"/>
        <v>2</v>
      </c>
    </row>
    <row r="78" spans="1:17" x14ac:dyDescent="0.25">
      <c r="A78" s="123">
        <f>+E77+3</f>
        <v>4</v>
      </c>
      <c r="B78" s="123">
        <f t="shared" ref="B78:D81" si="19">+A78+1</f>
        <v>5</v>
      </c>
      <c r="C78" s="123">
        <f t="shared" si="19"/>
        <v>6</v>
      </c>
      <c r="D78" s="123">
        <f t="shared" si="19"/>
        <v>7</v>
      </c>
      <c r="E78" s="123">
        <f>+D78+1</f>
        <v>8</v>
      </c>
      <c r="F78" s="129"/>
      <c r="G78" s="123">
        <f>+K77+3</f>
        <v>8</v>
      </c>
      <c r="H78" s="123">
        <f t="shared" ref="H78:K80" si="20">+G78+1</f>
        <v>9</v>
      </c>
      <c r="I78" s="123">
        <f t="shared" si="20"/>
        <v>10</v>
      </c>
      <c r="J78" s="123">
        <f t="shared" si="20"/>
        <v>11</v>
      </c>
      <c r="K78" s="123">
        <f t="shared" si="20"/>
        <v>12</v>
      </c>
      <c r="L78" s="129"/>
      <c r="M78" s="123">
        <f>+Q77+3</f>
        <v>5</v>
      </c>
      <c r="N78" s="123">
        <f t="shared" ref="N78:O80" si="21">+M78+1</f>
        <v>6</v>
      </c>
      <c r="O78" s="123">
        <f t="shared" si="21"/>
        <v>7</v>
      </c>
      <c r="P78" s="123">
        <f t="shared" si="18"/>
        <v>8</v>
      </c>
      <c r="Q78" s="123">
        <f t="shared" si="18"/>
        <v>9</v>
      </c>
    </row>
    <row r="79" spans="1:17" x14ac:dyDescent="0.25">
      <c r="A79" s="123">
        <f>+E78+3</f>
        <v>11</v>
      </c>
      <c r="B79" s="123">
        <f t="shared" si="19"/>
        <v>12</v>
      </c>
      <c r="C79" s="123">
        <f t="shared" si="19"/>
        <v>13</v>
      </c>
      <c r="D79" s="123">
        <f t="shared" si="19"/>
        <v>14</v>
      </c>
      <c r="E79" s="123">
        <f>+D79+1</f>
        <v>15</v>
      </c>
      <c r="F79" s="129"/>
      <c r="G79" s="142">
        <f>+K78+3</f>
        <v>15</v>
      </c>
      <c r="H79" s="142">
        <f t="shared" si="20"/>
        <v>16</v>
      </c>
      <c r="I79" s="142">
        <f t="shared" si="20"/>
        <v>17</v>
      </c>
      <c r="J79" s="142">
        <f t="shared" si="20"/>
        <v>18</v>
      </c>
      <c r="K79" s="142">
        <f t="shared" si="20"/>
        <v>19</v>
      </c>
      <c r="L79" s="129"/>
      <c r="M79" s="123">
        <f>+Q78+3</f>
        <v>12</v>
      </c>
      <c r="N79" s="123">
        <f t="shared" si="21"/>
        <v>13</v>
      </c>
      <c r="O79" s="123">
        <f t="shared" si="21"/>
        <v>14</v>
      </c>
      <c r="P79" s="123">
        <f t="shared" si="18"/>
        <v>15</v>
      </c>
      <c r="Q79" s="123">
        <f t="shared" si="18"/>
        <v>16</v>
      </c>
    </row>
    <row r="80" spans="1:17" x14ac:dyDescent="0.25">
      <c r="A80" s="123">
        <f>+E79+3</f>
        <v>18</v>
      </c>
      <c r="B80" s="123">
        <f t="shared" si="19"/>
        <v>19</v>
      </c>
      <c r="C80" s="123">
        <f t="shared" si="19"/>
        <v>20</v>
      </c>
      <c r="D80" s="123">
        <f t="shared" si="19"/>
        <v>21</v>
      </c>
      <c r="E80" s="123">
        <f>+D80+1</f>
        <v>22</v>
      </c>
      <c r="F80" s="129"/>
      <c r="G80" s="142">
        <f>+K79+3</f>
        <v>22</v>
      </c>
      <c r="H80" s="142">
        <f t="shared" si="20"/>
        <v>23</v>
      </c>
      <c r="I80" s="142">
        <f t="shared" si="20"/>
        <v>24</v>
      </c>
      <c r="J80" s="142">
        <f t="shared" si="20"/>
        <v>25</v>
      </c>
      <c r="K80" s="142">
        <f t="shared" si="20"/>
        <v>26</v>
      </c>
      <c r="L80" s="129"/>
      <c r="M80" s="123">
        <f>+Q79+3</f>
        <v>19</v>
      </c>
      <c r="N80" s="123">
        <f t="shared" si="21"/>
        <v>20</v>
      </c>
      <c r="O80" s="123">
        <f t="shared" si="21"/>
        <v>21</v>
      </c>
      <c r="P80" s="123">
        <f t="shared" si="18"/>
        <v>22</v>
      </c>
      <c r="Q80" s="123">
        <f t="shared" si="18"/>
        <v>23</v>
      </c>
    </row>
    <row r="81" spans="1:17" x14ac:dyDescent="0.25">
      <c r="A81" s="140">
        <f>+E80+3</f>
        <v>25</v>
      </c>
      <c r="B81" s="123">
        <f t="shared" si="19"/>
        <v>26</v>
      </c>
      <c r="C81" s="123">
        <f t="shared" si="19"/>
        <v>27</v>
      </c>
      <c r="D81" s="123">
        <f t="shared" si="19"/>
        <v>28</v>
      </c>
      <c r="E81" s="123">
        <f>+D81+1</f>
        <v>29</v>
      </c>
      <c r="F81" s="129"/>
      <c r="G81" s="142">
        <f>+K80+3</f>
        <v>29</v>
      </c>
      <c r="H81" s="142">
        <v>30</v>
      </c>
      <c r="I81" s="142">
        <v>31</v>
      </c>
      <c r="J81" s="123"/>
      <c r="K81" s="123"/>
      <c r="L81" s="129"/>
      <c r="M81" s="123">
        <f>+Q80+3</f>
        <v>26</v>
      </c>
      <c r="N81" s="123">
        <v>27</v>
      </c>
      <c r="O81" s="123">
        <v>28</v>
      </c>
      <c r="P81" s="123">
        <v>29</v>
      </c>
      <c r="Q81" s="123"/>
    </row>
    <row r="82" spans="1:17" ht="15.75" thickBot="1" x14ac:dyDescent="0.3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</row>
    <row r="83" spans="1:17" ht="16.5" thickBot="1" x14ac:dyDescent="0.3">
      <c r="A83" s="308" t="s">
        <v>428</v>
      </c>
      <c r="B83" s="309"/>
      <c r="C83" s="309"/>
      <c r="D83" s="309"/>
      <c r="E83" s="310"/>
      <c r="F83" s="130"/>
      <c r="G83" s="308" t="s">
        <v>427</v>
      </c>
      <c r="H83" s="309"/>
      <c r="I83" s="309"/>
      <c r="J83" s="309"/>
      <c r="K83" s="310"/>
      <c r="L83" s="130"/>
      <c r="M83" s="308" t="s">
        <v>426</v>
      </c>
      <c r="N83" s="309"/>
      <c r="O83" s="309"/>
      <c r="P83" s="309"/>
      <c r="Q83" s="310"/>
    </row>
    <row r="84" spans="1:17" ht="15.75" thickBot="1" x14ac:dyDescent="0.3">
      <c r="A84" s="126"/>
      <c r="B84" s="126"/>
      <c r="C84" s="126"/>
      <c r="D84" s="126"/>
      <c r="E84" s="126"/>
      <c r="F84" s="125"/>
      <c r="G84" s="131"/>
      <c r="H84" s="132"/>
      <c r="I84" s="132"/>
      <c r="J84" s="132"/>
      <c r="K84" s="132"/>
      <c r="L84" s="125"/>
      <c r="M84" s="126"/>
      <c r="N84" s="127"/>
      <c r="O84" s="127"/>
      <c r="P84" s="127"/>
      <c r="Q84" s="127"/>
    </row>
    <row r="85" spans="1:17" x14ac:dyDescent="0.25">
      <c r="A85" s="121" t="s">
        <v>299</v>
      </c>
      <c r="B85" s="121" t="s">
        <v>300</v>
      </c>
      <c r="C85" s="121" t="s">
        <v>301</v>
      </c>
      <c r="D85" s="121" t="s">
        <v>302</v>
      </c>
      <c r="E85" s="121" t="s">
        <v>303</v>
      </c>
      <c r="F85" s="133"/>
      <c r="G85" s="121" t="s">
        <v>299</v>
      </c>
      <c r="H85" s="121" t="s">
        <v>300</v>
      </c>
      <c r="I85" s="121" t="s">
        <v>301</v>
      </c>
      <c r="J85" s="121" t="s">
        <v>302</v>
      </c>
      <c r="K85" s="121" t="s">
        <v>303</v>
      </c>
      <c r="L85" s="128"/>
      <c r="M85" s="121" t="s">
        <v>299</v>
      </c>
      <c r="N85" s="121" t="s">
        <v>300</v>
      </c>
      <c r="O85" s="121" t="s">
        <v>301</v>
      </c>
      <c r="P85" s="121" t="s">
        <v>302</v>
      </c>
      <c r="Q85" s="121" t="s">
        <v>303</v>
      </c>
    </row>
    <row r="86" spans="1:17" x14ac:dyDescent="0.25">
      <c r="A86" s="123"/>
      <c r="B86" s="123"/>
      <c r="C86" s="123"/>
      <c r="D86" s="123"/>
      <c r="E86" s="123">
        <f>+D86+1</f>
        <v>1</v>
      </c>
      <c r="F86" s="124"/>
      <c r="G86" s="142">
        <v>1</v>
      </c>
      <c r="H86" s="142">
        <v>2</v>
      </c>
      <c r="I86" s="142">
        <v>3</v>
      </c>
      <c r="J86" s="142">
        <v>4</v>
      </c>
      <c r="K86" s="142">
        <v>5</v>
      </c>
      <c r="L86" s="129"/>
      <c r="M86" s="123"/>
      <c r="N86" s="123"/>
      <c r="O86" s="140">
        <f t="shared" ref="O86:Q89" si="22">+N86+1</f>
        <v>1</v>
      </c>
      <c r="P86" s="123">
        <f t="shared" si="22"/>
        <v>2</v>
      </c>
      <c r="Q86" s="123">
        <f t="shared" si="22"/>
        <v>3</v>
      </c>
    </row>
    <row r="87" spans="1:17" x14ac:dyDescent="0.25">
      <c r="A87" s="123">
        <f>+E86+3</f>
        <v>4</v>
      </c>
      <c r="B87" s="123">
        <f t="shared" ref="B87:D90" si="23">+A87+1</f>
        <v>5</v>
      </c>
      <c r="C87" s="123">
        <f t="shared" si="23"/>
        <v>6</v>
      </c>
      <c r="D87" s="123">
        <f t="shared" si="23"/>
        <v>7</v>
      </c>
      <c r="E87" s="123">
        <f>+D87+1</f>
        <v>8</v>
      </c>
      <c r="F87" s="133"/>
      <c r="G87" s="123">
        <f>+K86+3</f>
        <v>8</v>
      </c>
      <c r="H87" s="123">
        <f t="shared" ref="H87:K89" si="24">+G87+1</f>
        <v>9</v>
      </c>
      <c r="I87" s="123">
        <f t="shared" si="24"/>
        <v>10</v>
      </c>
      <c r="J87" s="123">
        <f t="shared" si="24"/>
        <v>11</v>
      </c>
      <c r="K87" s="123">
        <f t="shared" si="24"/>
        <v>12</v>
      </c>
      <c r="L87" s="129"/>
      <c r="M87" s="123">
        <f>+Q86+3</f>
        <v>6</v>
      </c>
      <c r="N87" s="123">
        <f>+M87+1</f>
        <v>7</v>
      </c>
      <c r="O87" s="140">
        <f t="shared" si="22"/>
        <v>8</v>
      </c>
      <c r="P87" s="140">
        <f t="shared" si="22"/>
        <v>9</v>
      </c>
      <c r="Q87" s="123">
        <f t="shared" si="22"/>
        <v>10</v>
      </c>
    </row>
    <row r="88" spans="1:17" x14ac:dyDescent="0.25">
      <c r="A88" s="123">
        <f>+E87+3</f>
        <v>11</v>
      </c>
      <c r="B88" s="123">
        <f t="shared" si="23"/>
        <v>12</v>
      </c>
      <c r="C88" s="123">
        <f t="shared" si="23"/>
        <v>13</v>
      </c>
      <c r="D88" s="123">
        <f t="shared" si="23"/>
        <v>14</v>
      </c>
      <c r="E88" s="123">
        <f>+D88+1</f>
        <v>15</v>
      </c>
      <c r="F88" s="124"/>
      <c r="G88" s="123">
        <f>+K87+3</f>
        <v>15</v>
      </c>
      <c r="H88" s="123">
        <f t="shared" si="24"/>
        <v>16</v>
      </c>
      <c r="I88" s="123">
        <f t="shared" si="24"/>
        <v>17</v>
      </c>
      <c r="J88" s="123">
        <f t="shared" si="24"/>
        <v>18</v>
      </c>
      <c r="K88" s="123">
        <f t="shared" si="24"/>
        <v>19</v>
      </c>
      <c r="L88" s="129"/>
      <c r="M88" s="123">
        <f>+Q87+3</f>
        <v>13</v>
      </c>
      <c r="N88" s="123">
        <f>+M88+1</f>
        <v>14</v>
      </c>
      <c r="O88" s="123">
        <f t="shared" si="22"/>
        <v>15</v>
      </c>
      <c r="P88" s="123">
        <f t="shared" si="22"/>
        <v>16</v>
      </c>
      <c r="Q88" s="123">
        <f t="shared" si="22"/>
        <v>17</v>
      </c>
    </row>
    <row r="89" spans="1:17" x14ac:dyDescent="0.25">
      <c r="A89" s="142">
        <f>+E88+3</f>
        <v>18</v>
      </c>
      <c r="B89" s="142">
        <f t="shared" si="23"/>
        <v>19</v>
      </c>
      <c r="C89" s="142">
        <f t="shared" si="23"/>
        <v>20</v>
      </c>
      <c r="D89" s="142">
        <f t="shared" si="23"/>
        <v>21</v>
      </c>
      <c r="E89" s="142">
        <f>+D89+1</f>
        <v>22</v>
      </c>
      <c r="F89" s="124"/>
      <c r="G89" s="123">
        <f>+K88+3</f>
        <v>22</v>
      </c>
      <c r="H89" s="123">
        <f t="shared" si="24"/>
        <v>23</v>
      </c>
      <c r="I89" s="123">
        <f t="shared" si="24"/>
        <v>24</v>
      </c>
      <c r="J89" s="123">
        <f t="shared" si="24"/>
        <v>25</v>
      </c>
      <c r="K89" s="123">
        <f t="shared" si="24"/>
        <v>26</v>
      </c>
      <c r="L89" s="129"/>
      <c r="M89" s="140">
        <f>+Q88+3</f>
        <v>20</v>
      </c>
      <c r="N89" s="142">
        <f>+M89+1</f>
        <v>21</v>
      </c>
      <c r="O89" s="142">
        <f t="shared" si="22"/>
        <v>22</v>
      </c>
      <c r="P89" s="142">
        <f t="shared" si="22"/>
        <v>23</v>
      </c>
      <c r="Q89" s="142">
        <f t="shared" si="22"/>
        <v>24</v>
      </c>
    </row>
    <row r="90" spans="1:17" x14ac:dyDescent="0.25">
      <c r="A90" s="142">
        <f>+E89+3</f>
        <v>25</v>
      </c>
      <c r="B90" s="142">
        <f t="shared" si="23"/>
        <v>26</v>
      </c>
      <c r="C90" s="142">
        <f t="shared" si="23"/>
        <v>27</v>
      </c>
      <c r="D90" s="142">
        <f t="shared" si="23"/>
        <v>28</v>
      </c>
      <c r="E90" s="142">
        <v>29</v>
      </c>
      <c r="F90" s="124"/>
      <c r="G90" s="123">
        <f>+K89+3</f>
        <v>29</v>
      </c>
      <c r="H90" s="123">
        <f>+G90+1</f>
        <v>30</v>
      </c>
      <c r="I90" s="123"/>
      <c r="J90" s="123"/>
      <c r="K90" s="123"/>
      <c r="L90" s="129"/>
      <c r="M90" s="142">
        <v>27</v>
      </c>
      <c r="N90" s="142">
        <v>28</v>
      </c>
      <c r="O90" s="142">
        <v>29</v>
      </c>
      <c r="P90" s="142">
        <v>30</v>
      </c>
      <c r="Q90" s="142">
        <v>31</v>
      </c>
    </row>
    <row r="91" spans="1:17" ht="15.75" thickBot="1" x14ac:dyDescent="0.3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311" t="s">
        <v>443</v>
      </c>
      <c r="N91" s="311"/>
      <c r="O91" s="311"/>
      <c r="P91" s="311"/>
      <c r="Q91" s="311"/>
    </row>
    <row r="92" spans="1:17" ht="16.5" thickBot="1" x14ac:dyDescent="0.3">
      <c r="A92" s="308" t="s">
        <v>424</v>
      </c>
      <c r="B92" s="309"/>
      <c r="C92" s="309"/>
      <c r="D92" s="309"/>
      <c r="E92" s="310"/>
      <c r="F92" s="130"/>
      <c r="G92" s="308" t="s">
        <v>423</v>
      </c>
      <c r="H92" s="309"/>
      <c r="I92" s="309"/>
      <c r="J92" s="309"/>
      <c r="K92" s="310"/>
      <c r="L92" s="130"/>
      <c r="M92" s="308" t="s">
        <v>422</v>
      </c>
      <c r="N92" s="309"/>
      <c r="O92" s="309"/>
      <c r="P92" s="309"/>
      <c r="Q92" s="310"/>
    </row>
    <row r="93" spans="1:17" ht="15.75" thickBot="1" x14ac:dyDescent="0.3">
      <c r="A93" s="126"/>
      <c r="B93" s="126"/>
      <c r="C93" s="126"/>
      <c r="D93" s="126"/>
      <c r="E93" s="126"/>
      <c r="F93" s="125"/>
      <c r="G93" s="126"/>
      <c r="H93" s="127"/>
      <c r="I93" s="127"/>
      <c r="J93" s="127"/>
      <c r="K93" s="127"/>
      <c r="L93" s="125"/>
      <c r="M93" s="126"/>
      <c r="N93" s="127"/>
      <c r="O93" s="127"/>
      <c r="P93" s="127"/>
      <c r="Q93" s="127"/>
    </row>
    <row r="94" spans="1:17" x14ac:dyDescent="0.25">
      <c r="A94" s="121" t="s">
        <v>299</v>
      </c>
      <c r="B94" s="121" t="s">
        <v>300</v>
      </c>
      <c r="C94" s="121" t="s">
        <v>301</v>
      </c>
      <c r="D94" s="121" t="s">
        <v>302</v>
      </c>
      <c r="E94" s="121" t="s">
        <v>303</v>
      </c>
      <c r="F94" s="128"/>
      <c r="G94" s="121" t="s">
        <v>299</v>
      </c>
      <c r="H94" s="121" t="s">
        <v>300</v>
      </c>
      <c r="I94" s="121" t="s">
        <v>301</v>
      </c>
      <c r="J94" s="121" t="s">
        <v>302</v>
      </c>
      <c r="K94" s="121" t="s">
        <v>303</v>
      </c>
      <c r="L94" s="128"/>
      <c r="M94" s="121" t="s">
        <v>299</v>
      </c>
      <c r="N94" s="121" t="s">
        <v>300</v>
      </c>
      <c r="O94" s="121" t="s">
        <v>301</v>
      </c>
      <c r="P94" s="121" t="s">
        <v>302</v>
      </c>
      <c r="Q94" s="121" t="s">
        <v>303</v>
      </c>
    </row>
    <row r="95" spans="1:17" x14ac:dyDescent="0.25">
      <c r="A95" s="123"/>
      <c r="B95" s="123"/>
      <c r="C95" s="123"/>
      <c r="D95" s="123"/>
      <c r="E95" s="123"/>
      <c r="F95" s="129"/>
      <c r="G95" s="123">
        <v>1</v>
      </c>
      <c r="H95" s="123">
        <v>2</v>
      </c>
      <c r="I95" s="123">
        <v>3</v>
      </c>
      <c r="J95" s="123">
        <v>4</v>
      </c>
      <c r="K95" s="123">
        <v>5</v>
      </c>
      <c r="L95" s="129"/>
      <c r="M95" s="123"/>
      <c r="N95" s="123"/>
      <c r="O95" s="123"/>
      <c r="P95" s="123">
        <f t="shared" ref="P95:Q98" si="25">+O95+1</f>
        <v>1</v>
      </c>
      <c r="Q95" s="123">
        <f t="shared" si="25"/>
        <v>2</v>
      </c>
    </row>
    <row r="96" spans="1:17" x14ac:dyDescent="0.25">
      <c r="A96" s="142">
        <f>+E95+3</f>
        <v>3</v>
      </c>
      <c r="B96" s="142">
        <f t="shared" ref="B96:E98" si="26">+A96+1</f>
        <v>4</v>
      </c>
      <c r="C96" s="142">
        <f t="shared" si="26"/>
        <v>5</v>
      </c>
      <c r="D96" s="142">
        <f t="shared" si="26"/>
        <v>6</v>
      </c>
      <c r="E96" s="142">
        <f t="shared" si="26"/>
        <v>7</v>
      </c>
      <c r="F96" s="129"/>
      <c r="G96" s="123">
        <f>+K95+3</f>
        <v>8</v>
      </c>
      <c r="H96" s="123">
        <f t="shared" ref="H96:K98" si="27">+G96+1</f>
        <v>9</v>
      </c>
      <c r="I96" s="123">
        <f t="shared" si="27"/>
        <v>10</v>
      </c>
      <c r="J96" s="123">
        <f t="shared" si="27"/>
        <v>11</v>
      </c>
      <c r="K96" s="123">
        <f t="shared" si="27"/>
        <v>12</v>
      </c>
      <c r="L96" s="129"/>
      <c r="M96" s="123">
        <f>+Q95+3</f>
        <v>5</v>
      </c>
      <c r="N96" s="123">
        <f t="shared" ref="N96:O99" si="28">+M96+1</f>
        <v>6</v>
      </c>
      <c r="O96" s="123">
        <f t="shared" si="28"/>
        <v>7</v>
      </c>
      <c r="P96" s="123">
        <f t="shared" si="25"/>
        <v>8</v>
      </c>
      <c r="Q96" s="123">
        <f t="shared" si="25"/>
        <v>9</v>
      </c>
    </row>
    <row r="97" spans="1:17" x14ac:dyDescent="0.25">
      <c r="A97" s="123">
        <f>+E96+3</f>
        <v>10</v>
      </c>
      <c r="B97" s="123">
        <f t="shared" si="26"/>
        <v>11</v>
      </c>
      <c r="C97" s="123">
        <f t="shared" si="26"/>
        <v>12</v>
      </c>
      <c r="D97" s="123">
        <f t="shared" si="26"/>
        <v>13</v>
      </c>
      <c r="E97" s="123">
        <f t="shared" si="26"/>
        <v>14</v>
      </c>
      <c r="F97" s="129"/>
      <c r="G97" s="123">
        <f>+K96+3</f>
        <v>15</v>
      </c>
      <c r="H97" s="123">
        <f t="shared" si="27"/>
        <v>16</v>
      </c>
      <c r="I97" s="123">
        <f t="shared" si="27"/>
        <v>17</v>
      </c>
      <c r="J97" s="123">
        <f t="shared" si="27"/>
        <v>18</v>
      </c>
      <c r="K97" s="123">
        <f t="shared" si="27"/>
        <v>19</v>
      </c>
      <c r="L97" s="129"/>
      <c r="M97" s="123">
        <f>+Q96+3</f>
        <v>12</v>
      </c>
      <c r="N97" s="123">
        <f t="shared" si="28"/>
        <v>13</v>
      </c>
      <c r="O97" s="123">
        <f t="shared" si="28"/>
        <v>14</v>
      </c>
      <c r="P97" s="140">
        <f t="shared" si="25"/>
        <v>15</v>
      </c>
      <c r="Q97" s="123">
        <f t="shared" si="25"/>
        <v>16</v>
      </c>
    </row>
    <row r="98" spans="1:17" x14ac:dyDescent="0.25">
      <c r="A98" s="123">
        <f>+E97+3</f>
        <v>17</v>
      </c>
      <c r="B98" s="123">
        <f t="shared" si="26"/>
        <v>18</v>
      </c>
      <c r="C98" s="123">
        <f t="shared" si="26"/>
        <v>19</v>
      </c>
      <c r="D98" s="123">
        <f t="shared" si="26"/>
        <v>20</v>
      </c>
      <c r="E98" s="123">
        <f t="shared" si="26"/>
        <v>21</v>
      </c>
      <c r="F98" s="129"/>
      <c r="G98" s="123">
        <f>+K97+3</f>
        <v>22</v>
      </c>
      <c r="H98" s="123">
        <f t="shared" si="27"/>
        <v>23</v>
      </c>
      <c r="I98" s="123">
        <f t="shared" si="27"/>
        <v>24</v>
      </c>
      <c r="J98" s="123">
        <f t="shared" si="27"/>
        <v>25</v>
      </c>
      <c r="K98" s="123">
        <f t="shared" si="27"/>
        <v>26</v>
      </c>
      <c r="L98" s="129"/>
      <c r="M98" s="123">
        <f>+Q97+3</f>
        <v>19</v>
      </c>
      <c r="N98" s="123">
        <f t="shared" si="28"/>
        <v>20</v>
      </c>
      <c r="O98" s="123">
        <f t="shared" si="28"/>
        <v>21</v>
      </c>
      <c r="P98" s="123">
        <f t="shared" si="25"/>
        <v>22</v>
      </c>
      <c r="Q98" s="123">
        <f t="shared" si="25"/>
        <v>23</v>
      </c>
    </row>
    <row r="99" spans="1:17" x14ac:dyDescent="0.25">
      <c r="A99" s="123">
        <f>+E98+3</f>
        <v>24</v>
      </c>
      <c r="B99" s="123">
        <f>+A99+1</f>
        <v>25</v>
      </c>
      <c r="C99" s="123">
        <f>+B99+1</f>
        <v>26</v>
      </c>
      <c r="D99" s="123">
        <f>+C99+1</f>
        <v>27</v>
      </c>
      <c r="E99" s="123">
        <v>28</v>
      </c>
      <c r="F99" s="129"/>
      <c r="G99" s="123">
        <f>+K98+3</f>
        <v>29</v>
      </c>
      <c r="H99" s="123">
        <v>30</v>
      </c>
      <c r="I99" s="123">
        <v>31</v>
      </c>
      <c r="J99" s="123"/>
      <c r="K99" s="123"/>
      <c r="L99" s="129"/>
      <c r="M99" s="123">
        <f>+Q98+3</f>
        <v>26</v>
      </c>
      <c r="N99" s="123">
        <f t="shared" si="28"/>
        <v>27</v>
      </c>
      <c r="O99" s="123">
        <f t="shared" si="28"/>
        <v>28</v>
      </c>
      <c r="P99" s="123">
        <v>29</v>
      </c>
      <c r="Q99" s="123">
        <v>30</v>
      </c>
    </row>
    <row r="100" spans="1:17" x14ac:dyDescent="0.25">
      <c r="A100" s="153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</row>
    <row r="101" spans="1:17" ht="16.5" thickBot="1" x14ac:dyDescent="0.3">
      <c r="A101" s="301" t="s">
        <v>421</v>
      </c>
      <c r="B101" s="302"/>
      <c r="C101" s="302"/>
      <c r="D101" s="302"/>
      <c r="E101" s="303"/>
      <c r="F101" s="222"/>
      <c r="G101" s="304"/>
      <c r="H101" s="304"/>
      <c r="I101" s="304"/>
      <c r="J101" s="304"/>
      <c r="K101" s="304"/>
      <c r="L101" s="222"/>
      <c r="M101" s="135"/>
      <c r="N101" s="136"/>
      <c r="O101" s="222"/>
      <c r="P101" s="305"/>
      <c r="Q101" s="305"/>
    </row>
    <row r="102" spans="1:17" ht="15.75" thickBot="1" x14ac:dyDescent="0.3">
      <c r="A102" s="137"/>
      <c r="B102" s="137"/>
      <c r="C102" s="137"/>
      <c r="D102" s="137"/>
      <c r="E102" s="137"/>
      <c r="F102" s="222"/>
      <c r="G102" s="222"/>
      <c r="H102" s="138"/>
    </row>
    <row r="103" spans="1:17" x14ac:dyDescent="0.25">
      <c r="A103" s="121" t="s">
        <v>299</v>
      </c>
      <c r="B103" s="121" t="s">
        <v>300</v>
      </c>
      <c r="C103" s="121" t="s">
        <v>301</v>
      </c>
      <c r="D103" s="121" t="s">
        <v>302</v>
      </c>
      <c r="E103" s="121" t="s">
        <v>303</v>
      </c>
      <c r="F103" s="222"/>
      <c r="G103" s="222"/>
      <c r="M103" s="139" t="s">
        <v>316</v>
      </c>
      <c r="N103" s="139"/>
      <c r="P103" s="317">
        <v>45180</v>
      </c>
      <c r="Q103" s="307"/>
    </row>
    <row r="104" spans="1:17" ht="22.5" x14ac:dyDescent="0.25">
      <c r="A104" s="123">
        <v>2</v>
      </c>
      <c r="B104" s="123">
        <v>3</v>
      </c>
      <c r="C104" s="123">
        <v>4</v>
      </c>
      <c r="D104" s="155">
        <v>5</v>
      </c>
      <c r="E104" s="123">
        <v>6</v>
      </c>
      <c r="F104" s="222"/>
      <c r="G104" s="222"/>
      <c r="H104" s="140"/>
      <c r="I104" s="141" t="s">
        <v>317</v>
      </c>
      <c r="J104" s="136"/>
      <c r="K104" s="136"/>
      <c r="L104" s="136"/>
      <c r="M104" s="139" t="s">
        <v>318</v>
      </c>
      <c r="N104" s="139"/>
      <c r="P104" s="299">
        <v>45523</v>
      </c>
      <c r="Q104" s="300"/>
    </row>
    <row r="105" spans="1:17" x14ac:dyDescent="0.25">
      <c r="A105" s="123">
        <v>9</v>
      </c>
      <c r="B105" s="123">
        <f t="shared" ref="B105:E107" si="29">+A105+1</f>
        <v>10</v>
      </c>
      <c r="C105" s="123">
        <f t="shared" si="29"/>
        <v>11</v>
      </c>
      <c r="D105" s="123">
        <f t="shared" si="29"/>
        <v>12</v>
      </c>
      <c r="E105" s="123">
        <f t="shared" si="29"/>
        <v>13</v>
      </c>
      <c r="F105" s="222"/>
      <c r="G105" s="222"/>
      <c r="H105" s="142"/>
      <c r="I105" s="136" t="s">
        <v>319</v>
      </c>
      <c r="J105" s="141"/>
      <c r="K105" s="141"/>
      <c r="L105" s="141"/>
      <c r="M105" s="139" t="s">
        <v>320</v>
      </c>
      <c r="N105" s="139"/>
      <c r="P105" s="299">
        <v>45540</v>
      </c>
      <c r="Q105" s="300"/>
    </row>
    <row r="106" spans="1:17" x14ac:dyDescent="0.25">
      <c r="A106" s="123">
        <f>+E105+3</f>
        <v>16</v>
      </c>
      <c r="B106" s="123">
        <f t="shared" si="29"/>
        <v>17</v>
      </c>
      <c r="C106" s="123">
        <f t="shared" si="29"/>
        <v>18</v>
      </c>
      <c r="D106" s="123">
        <f t="shared" si="29"/>
        <v>19</v>
      </c>
      <c r="E106" s="123">
        <f t="shared" si="29"/>
        <v>20</v>
      </c>
      <c r="F106" s="222"/>
      <c r="G106" s="222"/>
      <c r="H106" s="155"/>
      <c r="I106" s="136" t="s">
        <v>321</v>
      </c>
      <c r="J106" s="136"/>
      <c r="K106" s="136"/>
      <c r="L106" s="136"/>
      <c r="M106" s="139"/>
      <c r="N106" s="139"/>
      <c r="P106" s="157"/>
      <c r="Q106" s="157"/>
    </row>
    <row r="107" spans="1:17" x14ac:dyDescent="0.25">
      <c r="A107" s="123">
        <f>+E106+3</f>
        <v>23</v>
      </c>
      <c r="B107" s="123">
        <f t="shared" si="29"/>
        <v>24</v>
      </c>
      <c r="C107" s="123">
        <f t="shared" si="29"/>
        <v>25</v>
      </c>
      <c r="D107" s="123">
        <f t="shared" si="29"/>
        <v>26</v>
      </c>
      <c r="E107" s="123">
        <f t="shared" si="29"/>
        <v>27</v>
      </c>
      <c r="F107" s="222"/>
      <c r="G107" s="222"/>
      <c r="H107" s="154"/>
      <c r="I107" s="136"/>
      <c r="J107" s="136"/>
      <c r="K107" s="136"/>
      <c r="L107" s="136"/>
      <c r="M107" s="143" t="s">
        <v>419</v>
      </c>
      <c r="N107" s="144"/>
      <c r="O107" s="144"/>
      <c r="P107" s="144"/>
      <c r="Q107" s="145"/>
    </row>
    <row r="108" spans="1:17" x14ac:dyDescent="0.25">
      <c r="A108" s="123">
        <f>+E107+3</f>
        <v>30</v>
      </c>
      <c r="B108" s="123"/>
      <c r="C108" s="123"/>
      <c r="D108" s="123"/>
      <c r="E108" s="123"/>
      <c r="F108" s="222"/>
      <c r="G108" s="222"/>
      <c r="H108" s="146"/>
      <c r="I108" s="147"/>
      <c r="J108" s="147"/>
      <c r="K108" s="147"/>
      <c r="L108" s="136"/>
      <c r="M108" s="148" t="s">
        <v>323</v>
      </c>
      <c r="N108" s="149" t="s">
        <v>324</v>
      </c>
      <c r="O108" s="150">
        <v>45227</v>
      </c>
      <c r="P108" s="149" t="s">
        <v>325</v>
      </c>
      <c r="Q108" s="151">
        <v>45235</v>
      </c>
    </row>
    <row r="109" spans="1:17" x14ac:dyDescent="0.25">
      <c r="A109" s="152"/>
      <c r="B109" s="152"/>
      <c r="C109" s="152"/>
      <c r="D109" s="152"/>
      <c r="E109" s="152"/>
      <c r="F109" s="222"/>
      <c r="G109" s="222"/>
      <c r="J109" s="136"/>
      <c r="K109" s="136"/>
      <c r="L109" s="136"/>
      <c r="M109" s="148" t="s">
        <v>326</v>
      </c>
      <c r="N109" s="149" t="s">
        <v>324</v>
      </c>
      <c r="O109" s="150">
        <v>45276</v>
      </c>
      <c r="P109" s="149" t="s">
        <v>325</v>
      </c>
      <c r="Q109" s="156">
        <v>45292</v>
      </c>
    </row>
    <row r="110" spans="1:17" x14ac:dyDescent="0.25">
      <c r="A110" s="152"/>
      <c r="B110" s="152"/>
      <c r="C110" s="152"/>
      <c r="D110" s="152"/>
      <c r="E110" s="152"/>
      <c r="F110" s="222"/>
      <c r="G110" s="222"/>
      <c r="J110" s="136"/>
      <c r="K110" s="136"/>
      <c r="L110" s="136"/>
      <c r="M110" s="148" t="s">
        <v>328</v>
      </c>
      <c r="N110" s="149" t="s">
        <v>324</v>
      </c>
      <c r="O110" s="150">
        <v>45327</v>
      </c>
      <c r="P110" s="149" t="s">
        <v>325</v>
      </c>
      <c r="Q110" s="151">
        <v>45339</v>
      </c>
    </row>
    <row r="111" spans="1:17" x14ac:dyDescent="0.25">
      <c r="M111" s="148" t="s">
        <v>329</v>
      </c>
      <c r="N111" s="149" t="s">
        <v>324</v>
      </c>
      <c r="O111" s="150">
        <v>45391</v>
      </c>
      <c r="P111" s="149" t="s">
        <v>325</v>
      </c>
      <c r="Q111" s="151">
        <v>45398</v>
      </c>
    </row>
    <row r="112" spans="1:17" ht="20.45" customHeight="1" x14ac:dyDescent="0.25">
      <c r="M112" s="158" t="s">
        <v>330</v>
      </c>
      <c r="N112" s="149" t="s">
        <v>324</v>
      </c>
      <c r="O112" s="150">
        <v>45420</v>
      </c>
      <c r="P112" s="149" t="s">
        <v>325</v>
      </c>
      <c r="Q112" s="151">
        <v>45424</v>
      </c>
    </row>
    <row r="113" spans="13:17" ht="24.95" customHeight="1" x14ac:dyDescent="0.25">
      <c r="M113" s="159" t="s">
        <v>331</v>
      </c>
      <c r="N113" s="160" t="s">
        <v>324</v>
      </c>
      <c r="O113" s="161">
        <v>45494</v>
      </c>
      <c r="P113" s="160" t="s">
        <v>325</v>
      </c>
      <c r="Q113" s="162">
        <v>45523</v>
      </c>
    </row>
  </sheetData>
  <mergeCells count="41">
    <mergeCell ref="E61:J62"/>
    <mergeCell ref="P105:Q105"/>
    <mergeCell ref="A101:E101"/>
    <mergeCell ref="G101:K101"/>
    <mergeCell ref="P101:Q101"/>
    <mergeCell ref="P103:Q103"/>
    <mergeCell ref="P104:Q104"/>
    <mergeCell ref="A83:E83"/>
    <mergeCell ref="G83:K83"/>
    <mergeCell ref="M83:Q83"/>
    <mergeCell ref="M91:Q91"/>
    <mergeCell ref="A92:E92"/>
    <mergeCell ref="G92:K92"/>
    <mergeCell ref="M92:Q92"/>
    <mergeCell ref="H64:Q64"/>
    <mergeCell ref="A65:E65"/>
    <mergeCell ref="G65:K65"/>
    <mergeCell ref="M65:Q65"/>
    <mergeCell ref="A74:E74"/>
    <mergeCell ref="G74:K74"/>
    <mergeCell ref="M74:Q74"/>
    <mergeCell ref="H5:Q5"/>
    <mergeCell ref="A6:E6"/>
    <mergeCell ref="G6:K6"/>
    <mergeCell ref="M6:Q6"/>
    <mergeCell ref="A15:E15"/>
    <mergeCell ref="G15:K15"/>
    <mergeCell ref="M15:Q15"/>
    <mergeCell ref="P42:Q42"/>
    <mergeCell ref="P44:Q44"/>
    <mergeCell ref="P45:Q45"/>
    <mergeCell ref="P46:Q46"/>
    <mergeCell ref="A24:E24"/>
    <mergeCell ref="G24:K24"/>
    <mergeCell ref="M24:Q24"/>
    <mergeCell ref="A33:E33"/>
    <mergeCell ref="G33:K33"/>
    <mergeCell ref="M33:Q33"/>
    <mergeCell ref="M32:Q32"/>
    <mergeCell ref="A42:E42"/>
    <mergeCell ref="G42:K42"/>
  </mergeCells>
  <pageMargins left="0.31496062992125984" right="0.31496062992125984" top="0.74803149606299213" bottom="0.74803149606299213" header="0.11811023622047245" footer="0.11811023622047245"/>
  <pageSetup paperSize="9" scale="81" fitToHeight="2" orientation="portrait" r:id="rId1"/>
  <rowBreaks count="1" manualBreakCount="1">
    <brk id="5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42"/>
  <sheetViews>
    <sheetView zoomScale="70" zoomScaleNormal="70" workbookViewId="0">
      <selection activeCell="H8" sqref="H8"/>
    </sheetView>
  </sheetViews>
  <sheetFormatPr baseColWidth="10" defaultColWidth="12.5703125" defaultRowHeight="15" x14ac:dyDescent="0.25"/>
  <cols>
    <col min="1" max="1" width="5.28515625" customWidth="1"/>
    <col min="2" max="2" width="8.5703125" customWidth="1"/>
    <col min="3" max="3" width="5.28515625" customWidth="1"/>
    <col min="4" max="4" width="8.5703125" customWidth="1"/>
    <col min="5" max="5" width="5.28515625" customWidth="1"/>
    <col min="6" max="6" width="8.5703125" customWidth="1"/>
    <col min="7" max="7" width="5.28515625" customWidth="1"/>
    <col min="8" max="8" width="8.5703125" customWidth="1"/>
    <col min="9" max="9" width="5.28515625" customWidth="1"/>
    <col min="10" max="10" width="8.5703125" customWidth="1"/>
    <col min="11" max="11" width="5.28515625" customWidth="1"/>
    <col min="12" max="12" width="8.5703125" customWidth="1"/>
    <col min="13" max="13" width="5.28515625" customWidth="1"/>
    <col min="14" max="14" width="8.5703125" customWidth="1"/>
    <col min="15" max="15" width="5.28515625" customWidth="1"/>
    <col min="16" max="16" width="8.5703125" customWidth="1"/>
    <col min="17" max="17" width="5.28515625" customWidth="1"/>
    <col min="18" max="18" width="8.5703125" customWidth="1"/>
    <col min="19" max="19" width="5.28515625" customWidth="1"/>
    <col min="20" max="20" width="8.5703125" customWidth="1"/>
    <col min="21" max="21" width="5.28515625" customWidth="1"/>
    <col min="22" max="22" width="8.5703125" customWidth="1"/>
    <col min="23" max="23" width="5.28515625" customWidth="1"/>
    <col min="24" max="24" width="8.5703125" customWidth="1"/>
    <col min="25" max="25" width="4.5703125" customWidth="1"/>
    <col min="26" max="26" width="10.42578125" customWidth="1"/>
  </cols>
  <sheetData>
    <row r="1" spans="1:26" ht="56.1" customHeight="1" x14ac:dyDescent="0.6">
      <c r="A1" s="318" t="s">
        <v>45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</row>
    <row r="2" spans="1:26" ht="23.1" customHeight="1" x14ac:dyDescent="0.35">
      <c r="A2" s="319" t="s">
        <v>46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</row>
    <row r="3" spans="1:26" x14ac:dyDescent="0.25">
      <c r="X3" s="24" t="s">
        <v>47</v>
      </c>
    </row>
    <row r="4" spans="1:26" x14ac:dyDescent="0.25">
      <c r="A4" s="320" t="s">
        <v>48</v>
      </c>
      <c r="B4" s="321"/>
      <c r="C4" s="320" t="s">
        <v>49</v>
      </c>
      <c r="D4" s="321"/>
      <c r="E4" s="320" t="s">
        <v>50</v>
      </c>
      <c r="F4" s="321"/>
      <c r="G4" s="320" t="s">
        <v>51</v>
      </c>
      <c r="H4" s="321"/>
      <c r="I4" s="320" t="s">
        <v>52</v>
      </c>
      <c r="J4" s="321"/>
      <c r="K4" s="320" t="s">
        <v>53</v>
      </c>
      <c r="L4" s="321"/>
      <c r="M4" s="320" t="s">
        <v>54</v>
      </c>
      <c r="N4" s="321"/>
      <c r="O4" s="320" t="s">
        <v>55</v>
      </c>
      <c r="P4" s="321"/>
      <c r="Q4" s="320" t="s">
        <v>56</v>
      </c>
      <c r="R4" s="321"/>
      <c r="S4" s="320" t="s">
        <v>57</v>
      </c>
      <c r="T4" s="321"/>
      <c r="U4" s="320" t="s">
        <v>58</v>
      </c>
      <c r="V4" s="321"/>
      <c r="W4" s="320" t="s">
        <v>59</v>
      </c>
      <c r="X4" s="321"/>
      <c r="Y4" s="320" t="s">
        <v>48</v>
      </c>
      <c r="Z4" s="321"/>
    </row>
    <row r="5" spans="1:26" x14ac:dyDescent="0.25">
      <c r="A5" s="25" t="s">
        <v>60</v>
      </c>
      <c r="B5" s="26" t="s">
        <v>61</v>
      </c>
      <c r="C5" s="25" t="s">
        <v>62</v>
      </c>
      <c r="D5" s="26" t="s">
        <v>61</v>
      </c>
      <c r="E5" s="25" t="s">
        <v>63</v>
      </c>
      <c r="F5" s="26" t="s">
        <v>61</v>
      </c>
      <c r="G5" s="25" t="s">
        <v>60</v>
      </c>
      <c r="H5" s="26" t="s">
        <v>61</v>
      </c>
      <c r="I5" s="25" t="s">
        <v>64</v>
      </c>
      <c r="J5" s="27" t="s">
        <v>61</v>
      </c>
      <c r="K5" s="25" t="s">
        <v>63</v>
      </c>
      <c r="L5" s="28" t="s">
        <v>61</v>
      </c>
      <c r="M5" s="25" t="s">
        <v>63</v>
      </c>
      <c r="N5" s="29" t="s">
        <v>61</v>
      </c>
      <c r="O5" s="25" t="s">
        <v>62</v>
      </c>
      <c r="P5" s="27" t="s">
        <v>61</v>
      </c>
      <c r="Q5" s="25" t="s">
        <v>65</v>
      </c>
      <c r="R5" s="30" t="s">
        <v>66</v>
      </c>
      <c r="S5" s="25" t="s">
        <v>60</v>
      </c>
      <c r="T5" s="28" t="s">
        <v>61</v>
      </c>
      <c r="U5" s="25" t="s">
        <v>62</v>
      </c>
      <c r="V5" s="26" t="s">
        <v>61</v>
      </c>
      <c r="W5" s="25" t="s">
        <v>63</v>
      </c>
      <c r="X5" s="26" t="s">
        <v>61</v>
      </c>
      <c r="Y5" s="25" t="s">
        <v>67</v>
      </c>
      <c r="Z5" s="26" t="s">
        <v>61</v>
      </c>
    </row>
    <row r="6" spans="1:26" x14ac:dyDescent="0.25">
      <c r="A6" s="31" t="s">
        <v>68</v>
      </c>
      <c r="B6" s="26" t="s">
        <v>61</v>
      </c>
      <c r="C6" s="31" t="s">
        <v>69</v>
      </c>
      <c r="D6" s="27" t="s">
        <v>61</v>
      </c>
      <c r="E6" s="31" t="s">
        <v>70</v>
      </c>
      <c r="F6" s="26" t="s">
        <v>61</v>
      </c>
      <c r="G6" s="31" t="s">
        <v>68</v>
      </c>
      <c r="H6" s="26" t="s">
        <v>61</v>
      </c>
      <c r="I6" s="31" t="s">
        <v>71</v>
      </c>
      <c r="J6" s="30" t="s">
        <v>72</v>
      </c>
      <c r="K6" s="31" t="s">
        <v>73</v>
      </c>
      <c r="L6" s="28" t="s">
        <v>61</v>
      </c>
      <c r="M6" s="31" t="s">
        <v>73</v>
      </c>
      <c r="N6" s="29" t="s">
        <v>61</v>
      </c>
      <c r="O6" s="31" t="s">
        <v>69</v>
      </c>
      <c r="P6" s="27" t="s">
        <v>61</v>
      </c>
      <c r="Q6" s="31" t="s">
        <v>70</v>
      </c>
      <c r="R6" s="28" t="s">
        <v>61</v>
      </c>
      <c r="S6" s="31" t="s">
        <v>68</v>
      </c>
      <c r="T6" s="28" t="s">
        <v>61</v>
      </c>
      <c r="U6" s="31" t="s">
        <v>69</v>
      </c>
      <c r="V6" s="27" t="s">
        <v>61</v>
      </c>
      <c r="W6" s="31" t="s">
        <v>70</v>
      </c>
      <c r="X6" s="26" t="s">
        <v>61</v>
      </c>
      <c r="Y6" s="31" t="s">
        <v>74</v>
      </c>
      <c r="Z6" s="26" t="s">
        <v>61</v>
      </c>
    </row>
    <row r="7" spans="1:26" x14ac:dyDescent="0.25">
      <c r="A7" s="31" t="s">
        <v>75</v>
      </c>
      <c r="B7" s="26" t="s">
        <v>61</v>
      </c>
      <c r="C7" s="31" t="s">
        <v>76</v>
      </c>
      <c r="D7" s="26" t="s">
        <v>77</v>
      </c>
      <c r="E7" s="31" t="s">
        <v>78</v>
      </c>
      <c r="F7" s="26" t="s">
        <v>61</v>
      </c>
      <c r="G7" s="31" t="s">
        <v>75</v>
      </c>
      <c r="H7" s="26" t="s">
        <v>61</v>
      </c>
      <c r="I7" s="31" t="s">
        <v>79</v>
      </c>
      <c r="J7" s="28" t="s">
        <v>61</v>
      </c>
      <c r="K7" s="31" t="s">
        <v>80</v>
      </c>
      <c r="L7" s="28" t="s">
        <v>61</v>
      </c>
      <c r="M7" s="31" t="s">
        <v>80</v>
      </c>
      <c r="N7" s="29" t="s">
        <v>61</v>
      </c>
      <c r="O7" s="31" t="s">
        <v>76</v>
      </c>
      <c r="P7" s="28" t="s">
        <v>81</v>
      </c>
      <c r="Q7" s="31" t="s">
        <v>79</v>
      </c>
      <c r="R7" s="28" t="s">
        <v>61</v>
      </c>
      <c r="S7" s="31" t="s">
        <v>75</v>
      </c>
      <c r="T7" s="26" t="s">
        <v>61</v>
      </c>
      <c r="U7" s="31" t="s">
        <v>76</v>
      </c>
      <c r="V7" s="26" t="s">
        <v>82</v>
      </c>
      <c r="W7" s="31" t="s">
        <v>78</v>
      </c>
      <c r="X7" s="26" t="s">
        <v>61</v>
      </c>
      <c r="Y7" s="31" t="s">
        <v>83</v>
      </c>
      <c r="Z7" s="27" t="s">
        <v>61</v>
      </c>
    </row>
    <row r="8" spans="1:26" x14ac:dyDescent="0.25">
      <c r="A8" s="31" t="s">
        <v>84</v>
      </c>
      <c r="B8" s="27" t="s">
        <v>61</v>
      </c>
      <c r="C8" s="31" t="s">
        <v>85</v>
      </c>
      <c r="D8" s="29" t="s">
        <v>61</v>
      </c>
      <c r="E8" s="31" t="s">
        <v>86</v>
      </c>
      <c r="F8" s="26" t="s">
        <v>61</v>
      </c>
      <c r="G8" s="31" t="s">
        <v>84</v>
      </c>
      <c r="H8" s="27" t="s">
        <v>61</v>
      </c>
      <c r="I8" s="31" t="s">
        <v>85</v>
      </c>
      <c r="J8" s="28" t="s">
        <v>61</v>
      </c>
      <c r="K8" s="31" t="s">
        <v>87</v>
      </c>
      <c r="L8" s="26" t="s">
        <v>61</v>
      </c>
      <c r="M8" s="31" t="s">
        <v>87</v>
      </c>
      <c r="N8" s="27" t="s">
        <v>61</v>
      </c>
      <c r="O8" s="31" t="s">
        <v>85</v>
      </c>
      <c r="P8" s="28" t="s">
        <v>61</v>
      </c>
      <c r="Q8" s="31" t="s">
        <v>88</v>
      </c>
      <c r="R8" s="28" t="s">
        <v>61</v>
      </c>
      <c r="S8" s="31" t="s">
        <v>84</v>
      </c>
      <c r="T8" s="27" t="s">
        <v>61</v>
      </c>
      <c r="U8" s="31" t="s">
        <v>85</v>
      </c>
      <c r="V8" s="26" t="s">
        <v>61</v>
      </c>
      <c r="W8" s="31" t="s">
        <v>86</v>
      </c>
      <c r="X8" s="26" t="s">
        <v>61</v>
      </c>
      <c r="Y8" s="31" t="s">
        <v>89</v>
      </c>
      <c r="Z8" s="28" t="s">
        <v>90</v>
      </c>
    </row>
    <row r="9" spans="1:26" x14ac:dyDescent="0.25">
      <c r="A9" s="31" t="s">
        <v>91</v>
      </c>
      <c r="B9" s="26" t="s">
        <v>90</v>
      </c>
      <c r="C9" s="31" t="s">
        <v>92</v>
      </c>
      <c r="D9" s="29" t="s">
        <v>61</v>
      </c>
      <c r="E9" s="31" t="s">
        <v>93</v>
      </c>
      <c r="F9" s="26" t="s">
        <v>61</v>
      </c>
      <c r="G9" s="31" t="s">
        <v>91</v>
      </c>
      <c r="H9" s="28" t="s">
        <v>94</v>
      </c>
      <c r="I9" s="31" t="s">
        <v>95</v>
      </c>
      <c r="J9" s="28" t="s">
        <v>61</v>
      </c>
      <c r="K9" s="31" t="s">
        <v>96</v>
      </c>
      <c r="L9" s="27" t="s">
        <v>61</v>
      </c>
      <c r="M9" s="31" t="s">
        <v>96</v>
      </c>
      <c r="N9" s="27" t="s">
        <v>61</v>
      </c>
      <c r="O9" s="31" t="s">
        <v>92</v>
      </c>
      <c r="P9" s="28" t="s">
        <v>61</v>
      </c>
      <c r="Q9" s="31" t="s">
        <v>97</v>
      </c>
      <c r="R9" s="28" t="s">
        <v>61</v>
      </c>
      <c r="S9" s="31" t="s">
        <v>91</v>
      </c>
      <c r="T9" s="32" t="s">
        <v>98</v>
      </c>
      <c r="U9" s="31" t="s">
        <v>92</v>
      </c>
      <c r="V9" s="26" t="s">
        <v>61</v>
      </c>
      <c r="W9" s="31" t="s">
        <v>93</v>
      </c>
      <c r="X9" s="26" t="s">
        <v>61</v>
      </c>
      <c r="Y9" s="31" t="s">
        <v>92</v>
      </c>
      <c r="Z9" s="29"/>
    </row>
    <row r="10" spans="1:26" x14ac:dyDescent="0.25">
      <c r="A10" s="31" t="s">
        <v>99</v>
      </c>
      <c r="B10" s="26" t="s">
        <v>61</v>
      </c>
      <c r="C10" s="31" t="s">
        <v>100</v>
      </c>
      <c r="D10" s="29" t="s">
        <v>61</v>
      </c>
      <c r="E10" s="31" t="s">
        <v>101</v>
      </c>
      <c r="F10" s="27" t="s">
        <v>61</v>
      </c>
      <c r="G10" s="31" t="s">
        <v>99</v>
      </c>
      <c r="H10" s="28" t="s">
        <v>61</v>
      </c>
      <c r="I10" s="31" t="s">
        <v>102</v>
      </c>
      <c r="J10" s="28" t="s">
        <v>61</v>
      </c>
      <c r="K10" s="31" t="s">
        <v>103</v>
      </c>
      <c r="L10" s="29" t="s">
        <v>104</v>
      </c>
      <c r="M10" s="31" t="s">
        <v>103</v>
      </c>
      <c r="N10" s="28" t="s">
        <v>105</v>
      </c>
      <c r="O10" s="31" t="s">
        <v>100</v>
      </c>
      <c r="P10" s="28" t="s">
        <v>61</v>
      </c>
      <c r="Q10" s="31" t="s">
        <v>106</v>
      </c>
      <c r="R10" s="27" t="s">
        <v>61</v>
      </c>
      <c r="S10" s="31" t="s">
        <v>99</v>
      </c>
      <c r="T10" s="32" t="s">
        <v>61</v>
      </c>
      <c r="U10" s="31" t="s">
        <v>100</v>
      </c>
      <c r="V10" s="26" t="s">
        <v>61</v>
      </c>
      <c r="W10" s="31" t="s">
        <v>101</v>
      </c>
      <c r="X10" s="27" t="s">
        <v>61</v>
      </c>
      <c r="Y10" s="31" t="s">
        <v>99</v>
      </c>
    </row>
    <row r="11" spans="1:26" x14ac:dyDescent="0.25">
      <c r="A11" s="31" t="s">
        <v>107</v>
      </c>
      <c r="B11" s="26" t="s">
        <v>61</v>
      </c>
      <c r="C11" s="31" t="s">
        <v>108</v>
      </c>
      <c r="D11" s="29" t="s">
        <v>61</v>
      </c>
      <c r="E11" s="31" t="s">
        <v>109</v>
      </c>
      <c r="F11" s="28" t="s">
        <v>110</v>
      </c>
      <c r="G11" s="31" t="s">
        <v>107</v>
      </c>
      <c r="H11" s="28" t="s">
        <v>61</v>
      </c>
      <c r="I11" s="31" t="s">
        <v>111</v>
      </c>
      <c r="J11" s="26" t="s">
        <v>61</v>
      </c>
      <c r="K11" s="31" t="s">
        <v>107</v>
      </c>
      <c r="L11" s="29" t="s">
        <v>61</v>
      </c>
      <c r="M11" s="31" t="s">
        <v>107</v>
      </c>
      <c r="N11" s="28" t="s">
        <v>61</v>
      </c>
      <c r="O11" s="31" t="s">
        <v>108</v>
      </c>
      <c r="P11" s="28" t="s">
        <v>61</v>
      </c>
      <c r="Q11" s="31" t="s">
        <v>112</v>
      </c>
      <c r="R11" s="27" t="s">
        <v>61</v>
      </c>
      <c r="S11" s="31" t="s">
        <v>107</v>
      </c>
      <c r="T11" s="28" t="s">
        <v>61</v>
      </c>
      <c r="U11" s="31" t="s">
        <v>108</v>
      </c>
      <c r="V11" s="26" t="s">
        <v>61</v>
      </c>
      <c r="W11" s="31" t="s">
        <v>109</v>
      </c>
      <c r="X11" s="26" t="s">
        <v>113</v>
      </c>
      <c r="Y11" s="31" t="s">
        <v>114</v>
      </c>
    </row>
    <row r="12" spans="1:26" x14ac:dyDescent="0.25">
      <c r="A12" s="31" t="s">
        <v>115</v>
      </c>
      <c r="B12" s="26" t="s">
        <v>61</v>
      </c>
      <c r="C12" s="31" t="s">
        <v>116</v>
      </c>
      <c r="D12" s="33" t="s">
        <v>61</v>
      </c>
      <c r="E12" s="31" t="s">
        <v>117</v>
      </c>
      <c r="F12" s="28" t="s">
        <v>61</v>
      </c>
      <c r="G12" s="31" t="s">
        <v>115</v>
      </c>
      <c r="H12" s="28" t="s">
        <v>61</v>
      </c>
      <c r="I12" s="31" t="s">
        <v>118</v>
      </c>
      <c r="J12" s="27" t="s">
        <v>61</v>
      </c>
      <c r="K12" s="31" t="s">
        <v>117</v>
      </c>
      <c r="L12" s="29" t="s">
        <v>61</v>
      </c>
      <c r="M12" s="31" t="s">
        <v>117</v>
      </c>
      <c r="N12" s="28" t="s">
        <v>61</v>
      </c>
      <c r="O12" s="31" t="s">
        <v>116</v>
      </c>
      <c r="P12" s="27" t="s">
        <v>61</v>
      </c>
      <c r="Q12" s="31" t="s">
        <v>119</v>
      </c>
      <c r="R12" s="26" t="s">
        <v>120</v>
      </c>
      <c r="S12" s="31" t="s">
        <v>115</v>
      </c>
      <c r="T12" s="28" t="s">
        <v>61</v>
      </c>
      <c r="U12" s="31" t="s">
        <v>116</v>
      </c>
      <c r="V12" s="26" t="s">
        <v>61</v>
      </c>
      <c r="W12" s="31" t="s">
        <v>117</v>
      </c>
      <c r="X12" s="26" t="s">
        <v>61</v>
      </c>
      <c r="Y12" s="31" t="s">
        <v>121</v>
      </c>
      <c r="Z12" s="26" t="s">
        <v>122</v>
      </c>
    </row>
    <row r="13" spans="1:26" x14ac:dyDescent="0.25">
      <c r="A13" s="31" t="s">
        <v>123</v>
      </c>
      <c r="B13" s="26" t="s">
        <v>61</v>
      </c>
      <c r="C13" s="31" t="s">
        <v>124</v>
      </c>
      <c r="D13" s="33" t="s">
        <v>61</v>
      </c>
      <c r="E13" s="31" t="s">
        <v>125</v>
      </c>
      <c r="F13" s="28" t="s">
        <v>61</v>
      </c>
      <c r="G13" s="31" t="s">
        <v>123</v>
      </c>
      <c r="H13" s="28" t="s">
        <v>61</v>
      </c>
      <c r="I13" s="31" t="s">
        <v>126</v>
      </c>
      <c r="J13" s="28" t="s">
        <v>127</v>
      </c>
      <c r="K13" s="31" t="s">
        <v>128</v>
      </c>
      <c r="L13" s="29" t="s">
        <v>61</v>
      </c>
      <c r="M13" s="31" t="s">
        <v>128</v>
      </c>
      <c r="N13" s="28" t="s">
        <v>61</v>
      </c>
      <c r="O13" s="31" t="s">
        <v>129</v>
      </c>
      <c r="P13" s="27" t="s">
        <v>61</v>
      </c>
      <c r="Q13" s="31" t="s">
        <v>125</v>
      </c>
      <c r="R13" s="29" t="s">
        <v>61</v>
      </c>
      <c r="S13" s="31" t="s">
        <v>123</v>
      </c>
      <c r="T13" s="28" t="s">
        <v>61</v>
      </c>
      <c r="U13" s="31" t="s">
        <v>124</v>
      </c>
      <c r="V13" s="27" t="s">
        <v>61</v>
      </c>
      <c r="W13" s="31" t="s">
        <v>125</v>
      </c>
      <c r="X13" s="26" t="s">
        <v>61</v>
      </c>
      <c r="Y13" s="31" t="s">
        <v>129</v>
      </c>
      <c r="Z13" s="27" t="s">
        <v>61</v>
      </c>
    </row>
    <row r="14" spans="1:26" x14ac:dyDescent="0.25">
      <c r="A14" s="31" t="s">
        <v>130</v>
      </c>
      <c r="B14" s="26" t="s">
        <v>61</v>
      </c>
      <c r="C14" s="31" t="s">
        <v>131</v>
      </c>
      <c r="D14" s="28" t="s">
        <v>132</v>
      </c>
      <c r="E14" s="31" t="s">
        <v>133</v>
      </c>
      <c r="F14" s="28" t="s">
        <v>61</v>
      </c>
      <c r="G14" s="31" t="s">
        <v>130</v>
      </c>
      <c r="H14" s="27" t="s">
        <v>61</v>
      </c>
      <c r="I14" s="31" t="s">
        <v>134</v>
      </c>
      <c r="J14" s="28" t="s">
        <v>61</v>
      </c>
      <c r="K14" s="31" t="s">
        <v>135</v>
      </c>
      <c r="L14" s="29" t="s">
        <v>61</v>
      </c>
      <c r="M14" s="31" t="s">
        <v>135</v>
      </c>
      <c r="N14" s="28" t="s">
        <v>61</v>
      </c>
      <c r="O14" s="31" t="s">
        <v>130</v>
      </c>
      <c r="P14" s="26" t="s">
        <v>136</v>
      </c>
      <c r="Q14" s="31" t="s">
        <v>134</v>
      </c>
      <c r="R14" s="29" t="s">
        <v>61</v>
      </c>
      <c r="S14" s="31" t="s">
        <v>130</v>
      </c>
      <c r="T14" s="27" t="s">
        <v>61</v>
      </c>
      <c r="U14" s="31" t="s">
        <v>131</v>
      </c>
      <c r="V14" s="26" t="s">
        <v>137</v>
      </c>
      <c r="W14" s="31" t="s">
        <v>133</v>
      </c>
      <c r="X14" s="26" t="s">
        <v>61</v>
      </c>
      <c r="Y14" s="31" t="s">
        <v>138</v>
      </c>
      <c r="Z14" s="27" t="s">
        <v>61</v>
      </c>
    </row>
    <row r="15" spans="1:26" x14ac:dyDescent="0.25">
      <c r="A15" s="31" t="s">
        <v>139</v>
      </c>
      <c r="B15" s="27" t="s">
        <v>61</v>
      </c>
      <c r="C15" s="31" t="s">
        <v>140</v>
      </c>
      <c r="D15" s="28" t="s">
        <v>61</v>
      </c>
      <c r="E15" s="31" t="s">
        <v>141</v>
      </c>
      <c r="F15" s="28" t="s">
        <v>61</v>
      </c>
      <c r="G15" s="31" t="s">
        <v>139</v>
      </c>
      <c r="H15" s="27" t="s">
        <v>61</v>
      </c>
      <c r="I15" s="31" t="s">
        <v>140</v>
      </c>
      <c r="J15" s="28" t="s">
        <v>61</v>
      </c>
      <c r="K15" s="31" t="s">
        <v>142</v>
      </c>
      <c r="L15" s="26" t="s">
        <v>61</v>
      </c>
      <c r="M15" s="31" t="s">
        <v>142</v>
      </c>
      <c r="N15" s="26" t="s">
        <v>61</v>
      </c>
      <c r="O15" s="31" t="s">
        <v>142</v>
      </c>
      <c r="P15" s="26" t="s">
        <v>61</v>
      </c>
      <c r="Q15" s="31" t="s">
        <v>143</v>
      </c>
      <c r="R15" s="29" t="s">
        <v>61</v>
      </c>
      <c r="S15" s="31" t="s">
        <v>139</v>
      </c>
      <c r="T15" s="27" t="s">
        <v>61</v>
      </c>
      <c r="U15" s="31" t="s">
        <v>140</v>
      </c>
      <c r="V15" s="26" t="s">
        <v>61</v>
      </c>
      <c r="W15" s="31" t="s">
        <v>141</v>
      </c>
      <c r="X15" s="26" t="s">
        <v>61</v>
      </c>
      <c r="Y15" s="31"/>
      <c r="Z15" s="34"/>
    </row>
    <row r="16" spans="1:26" x14ac:dyDescent="0.25">
      <c r="A16" s="31" t="s">
        <v>144</v>
      </c>
      <c r="B16" s="28" t="s">
        <v>145</v>
      </c>
      <c r="C16" s="31" t="s">
        <v>146</v>
      </c>
      <c r="D16" s="28" t="s">
        <v>61</v>
      </c>
      <c r="E16" s="31" t="s">
        <v>147</v>
      </c>
      <c r="F16" s="27" t="s">
        <v>61</v>
      </c>
      <c r="G16" s="31" t="s">
        <v>144</v>
      </c>
      <c r="H16" s="28" t="s">
        <v>148</v>
      </c>
      <c r="I16" s="31" t="s">
        <v>149</v>
      </c>
      <c r="J16" s="28" t="s">
        <v>61</v>
      </c>
      <c r="K16" s="31" t="s">
        <v>150</v>
      </c>
      <c r="L16" s="27" t="s">
        <v>61</v>
      </c>
      <c r="M16" s="31" t="s">
        <v>150</v>
      </c>
      <c r="N16" s="27" t="s">
        <v>61</v>
      </c>
      <c r="O16" s="31" t="s">
        <v>147</v>
      </c>
      <c r="P16" s="26" t="s">
        <v>61</v>
      </c>
      <c r="Q16" s="31" t="s">
        <v>151</v>
      </c>
      <c r="R16" s="29" t="s">
        <v>61</v>
      </c>
      <c r="S16" s="31" t="s">
        <v>144</v>
      </c>
      <c r="T16" s="29" t="s">
        <v>152</v>
      </c>
      <c r="U16" s="31" t="s">
        <v>146</v>
      </c>
      <c r="V16" s="26" t="s">
        <v>61</v>
      </c>
      <c r="W16" s="31" t="s">
        <v>147</v>
      </c>
      <c r="X16" s="26" t="s">
        <v>61</v>
      </c>
      <c r="Y16" s="31"/>
      <c r="Z16" s="34"/>
    </row>
    <row r="17" spans="1:26" x14ac:dyDescent="0.25">
      <c r="A17" s="31" t="s">
        <v>153</v>
      </c>
      <c r="B17" s="28" t="s">
        <v>61</v>
      </c>
      <c r="C17" s="31" t="s">
        <v>154</v>
      </c>
      <c r="D17" s="28" t="s">
        <v>61</v>
      </c>
      <c r="E17" s="31" t="s">
        <v>155</v>
      </c>
      <c r="F17" s="27" t="s">
        <v>61</v>
      </c>
      <c r="G17" s="31" t="s">
        <v>153</v>
      </c>
      <c r="H17" s="28" t="s">
        <v>61</v>
      </c>
      <c r="I17" s="31" t="s">
        <v>156</v>
      </c>
      <c r="J17" s="28" t="s">
        <v>61</v>
      </c>
      <c r="K17" s="31" t="s">
        <v>157</v>
      </c>
      <c r="L17" s="26" t="s">
        <v>158</v>
      </c>
      <c r="M17" s="31" t="s">
        <v>157</v>
      </c>
      <c r="N17" s="28" t="s">
        <v>159</v>
      </c>
      <c r="O17" s="31" t="s">
        <v>160</v>
      </c>
      <c r="P17" s="26" t="s">
        <v>61</v>
      </c>
      <c r="Q17" s="31" t="s">
        <v>160</v>
      </c>
      <c r="R17" s="27" t="s">
        <v>61</v>
      </c>
      <c r="S17" s="31" t="s">
        <v>153</v>
      </c>
      <c r="T17" s="29" t="s">
        <v>61</v>
      </c>
      <c r="U17" s="31" t="s">
        <v>154</v>
      </c>
      <c r="V17" s="26" t="s">
        <v>61</v>
      </c>
      <c r="W17" s="31" t="s">
        <v>155</v>
      </c>
      <c r="X17" s="27" t="s">
        <v>61</v>
      </c>
      <c r="Y17" s="35"/>
      <c r="Z17" s="34"/>
    </row>
    <row r="18" spans="1:26" x14ac:dyDescent="0.25">
      <c r="A18" s="31" t="s">
        <v>161</v>
      </c>
      <c r="B18" s="28" t="s">
        <v>61</v>
      </c>
      <c r="C18" s="31" t="s">
        <v>162</v>
      </c>
      <c r="D18" s="28" t="s">
        <v>61</v>
      </c>
      <c r="E18" s="31" t="s">
        <v>163</v>
      </c>
      <c r="F18" s="28" t="s">
        <v>164</v>
      </c>
      <c r="G18" s="31" t="s">
        <v>161</v>
      </c>
      <c r="H18" s="28" t="s">
        <v>61</v>
      </c>
      <c r="I18" s="31" t="s">
        <v>165</v>
      </c>
      <c r="J18" s="27" t="s">
        <v>61</v>
      </c>
      <c r="K18" s="31" t="s">
        <v>161</v>
      </c>
      <c r="L18" s="26" t="s">
        <v>61</v>
      </c>
      <c r="M18" s="31" t="s">
        <v>161</v>
      </c>
      <c r="N18" s="28" t="s">
        <v>61</v>
      </c>
      <c r="O18" s="31" t="s">
        <v>165</v>
      </c>
      <c r="P18" s="26" t="s">
        <v>61</v>
      </c>
      <c r="Q18" s="31" t="s">
        <v>166</v>
      </c>
      <c r="R18" s="27" t="s">
        <v>61</v>
      </c>
      <c r="S18" s="31" t="s">
        <v>161</v>
      </c>
      <c r="T18" s="29" t="s">
        <v>61</v>
      </c>
      <c r="U18" s="31" t="s">
        <v>162</v>
      </c>
      <c r="V18" s="26" t="s">
        <v>61</v>
      </c>
      <c r="W18" s="31" t="s">
        <v>163</v>
      </c>
      <c r="X18" s="26" t="s">
        <v>167</v>
      </c>
      <c r="Y18" s="35"/>
      <c r="Z18" s="34"/>
    </row>
    <row r="19" spans="1:26" x14ac:dyDescent="0.25">
      <c r="A19" s="31" t="s">
        <v>168</v>
      </c>
      <c r="B19" s="28" t="s">
        <v>61</v>
      </c>
      <c r="C19" s="31" t="s">
        <v>169</v>
      </c>
      <c r="D19" s="27" t="s">
        <v>61</v>
      </c>
      <c r="E19" s="31" t="s">
        <v>170</v>
      </c>
      <c r="F19" s="28" t="s">
        <v>61</v>
      </c>
      <c r="G19" s="31" t="s">
        <v>168</v>
      </c>
      <c r="H19" s="28" t="s">
        <v>61</v>
      </c>
      <c r="I19" s="31" t="s">
        <v>171</v>
      </c>
      <c r="J19" s="27" t="s">
        <v>61</v>
      </c>
      <c r="K19" s="31" t="s">
        <v>170</v>
      </c>
      <c r="L19" s="26" t="s">
        <v>61</v>
      </c>
      <c r="M19" s="31" t="s">
        <v>170</v>
      </c>
      <c r="N19" s="28" t="s">
        <v>61</v>
      </c>
      <c r="O19" s="31" t="s">
        <v>169</v>
      </c>
      <c r="P19" s="26" t="s">
        <v>61</v>
      </c>
      <c r="Q19" s="31" t="s">
        <v>172</v>
      </c>
      <c r="R19" s="26" t="s">
        <v>173</v>
      </c>
      <c r="S19" s="31" t="s">
        <v>168</v>
      </c>
      <c r="T19" s="29" t="s">
        <v>61</v>
      </c>
      <c r="U19" s="31" t="s">
        <v>169</v>
      </c>
      <c r="V19" s="26" t="s">
        <v>61</v>
      </c>
      <c r="W19" s="31" t="s">
        <v>170</v>
      </c>
      <c r="X19" s="26" t="s">
        <v>61</v>
      </c>
      <c r="Y19" s="35"/>
      <c r="Z19" s="34"/>
    </row>
    <row r="20" spans="1:26" x14ac:dyDescent="0.25">
      <c r="A20" s="31" t="s">
        <v>174</v>
      </c>
      <c r="B20" s="28" t="s">
        <v>61</v>
      </c>
      <c r="C20" s="31" t="s">
        <v>175</v>
      </c>
      <c r="D20" s="27" t="s">
        <v>61</v>
      </c>
      <c r="E20" s="31" t="s">
        <v>176</v>
      </c>
      <c r="F20" s="28" t="s">
        <v>61</v>
      </c>
      <c r="G20" s="31" t="s">
        <v>174</v>
      </c>
      <c r="H20" s="28" t="s">
        <v>61</v>
      </c>
      <c r="I20" s="31" t="s">
        <v>177</v>
      </c>
      <c r="J20" s="29" t="s">
        <v>178</v>
      </c>
      <c r="K20" s="31" t="s">
        <v>179</v>
      </c>
      <c r="L20" s="26" t="s">
        <v>61</v>
      </c>
      <c r="M20" s="31" t="s">
        <v>179</v>
      </c>
      <c r="N20" s="28" t="s">
        <v>61</v>
      </c>
      <c r="O20" s="31" t="s">
        <v>180</v>
      </c>
      <c r="P20" s="27" t="s">
        <v>61</v>
      </c>
      <c r="Q20" s="31" t="s">
        <v>176</v>
      </c>
      <c r="R20" s="26" t="s">
        <v>61</v>
      </c>
      <c r="S20" s="31" t="s">
        <v>174</v>
      </c>
      <c r="T20" s="29" t="s">
        <v>61</v>
      </c>
      <c r="U20" s="31" t="s">
        <v>175</v>
      </c>
      <c r="V20" s="27" t="s">
        <v>61</v>
      </c>
      <c r="W20" s="31" t="s">
        <v>176</v>
      </c>
      <c r="X20" s="26" t="s">
        <v>61</v>
      </c>
      <c r="Y20" s="35"/>
      <c r="Z20" s="34"/>
    </row>
    <row r="21" spans="1:26" x14ac:dyDescent="0.25">
      <c r="A21" s="31" t="s">
        <v>181</v>
      </c>
      <c r="B21" s="33" t="s">
        <v>61</v>
      </c>
      <c r="C21" s="31" t="s">
        <v>182</v>
      </c>
      <c r="D21" s="28" t="s">
        <v>183</v>
      </c>
      <c r="E21" s="31" t="s">
        <v>184</v>
      </c>
      <c r="F21" s="28" t="s">
        <v>61</v>
      </c>
      <c r="G21" s="31" t="s">
        <v>181</v>
      </c>
      <c r="H21" s="27" t="s">
        <v>61</v>
      </c>
      <c r="I21" s="31" t="s">
        <v>185</v>
      </c>
      <c r="J21" s="29" t="s">
        <v>61</v>
      </c>
      <c r="K21" s="31" t="s">
        <v>186</v>
      </c>
      <c r="L21" s="26" t="s">
        <v>61</v>
      </c>
      <c r="M21" s="31" t="s">
        <v>186</v>
      </c>
      <c r="N21" s="28" t="s">
        <v>61</v>
      </c>
      <c r="O21" s="31" t="s">
        <v>181</v>
      </c>
      <c r="P21" s="26" t="s">
        <v>187</v>
      </c>
      <c r="Q21" s="31" t="s">
        <v>185</v>
      </c>
      <c r="R21" s="26" t="s">
        <v>61</v>
      </c>
      <c r="S21" s="31" t="s">
        <v>181</v>
      </c>
      <c r="T21" s="27" t="s">
        <v>61</v>
      </c>
      <c r="U21" s="31" t="s">
        <v>182</v>
      </c>
      <c r="V21" s="26" t="s">
        <v>188</v>
      </c>
      <c r="W21" s="31" t="s">
        <v>184</v>
      </c>
      <c r="X21" s="26" t="s">
        <v>61</v>
      </c>
      <c r="Y21" s="35"/>
      <c r="Z21" s="34"/>
    </row>
    <row r="22" spans="1:26" x14ac:dyDescent="0.25">
      <c r="A22" s="31" t="s">
        <v>189</v>
      </c>
      <c r="B22" s="27" t="s">
        <v>61</v>
      </c>
      <c r="C22" s="31" t="s">
        <v>190</v>
      </c>
      <c r="D22" s="28" t="s">
        <v>61</v>
      </c>
      <c r="E22" s="31" t="s">
        <v>191</v>
      </c>
      <c r="F22" s="28" t="s">
        <v>61</v>
      </c>
      <c r="G22" s="31" t="s">
        <v>189</v>
      </c>
      <c r="H22" s="27" t="s">
        <v>61</v>
      </c>
      <c r="I22" s="31" t="s">
        <v>190</v>
      </c>
      <c r="J22" s="29" t="s">
        <v>61</v>
      </c>
      <c r="K22" s="31" t="s">
        <v>192</v>
      </c>
      <c r="L22" s="26" t="s">
        <v>61</v>
      </c>
      <c r="M22" s="31" t="s">
        <v>192</v>
      </c>
      <c r="N22" s="26" t="s">
        <v>61</v>
      </c>
      <c r="O22" s="31" t="s">
        <v>192</v>
      </c>
      <c r="P22" s="26" t="s">
        <v>61</v>
      </c>
      <c r="Q22" s="31" t="s">
        <v>193</v>
      </c>
      <c r="R22" s="30" t="s">
        <v>61</v>
      </c>
      <c r="S22" s="31" t="s">
        <v>189</v>
      </c>
      <c r="T22" s="27" t="s">
        <v>61</v>
      </c>
      <c r="U22" s="31" t="s">
        <v>190</v>
      </c>
      <c r="V22" s="26" t="s">
        <v>61</v>
      </c>
      <c r="W22" s="31" t="s">
        <v>191</v>
      </c>
      <c r="X22" s="26" t="s">
        <v>61</v>
      </c>
      <c r="Y22" s="35"/>
      <c r="Z22" s="34"/>
    </row>
    <row r="23" spans="1:26" x14ac:dyDescent="0.25">
      <c r="A23" s="31" t="s">
        <v>194</v>
      </c>
      <c r="B23" s="28" t="s">
        <v>195</v>
      </c>
      <c r="C23" s="31" t="s">
        <v>196</v>
      </c>
      <c r="D23" s="36"/>
      <c r="E23" s="31" t="s">
        <v>197</v>
      </c>
      <c r="F23" s="27" t="s">
        <v>61</v>
      </c>
      <c r="G23" s="31" t="s">
        <v>194</v>
      </c>
      <c r="H23" s="26" t="s">
        <v>198</v>
      </c>
      <c r="I23" s="31" t="s">
        <v>199</v>
      </c>
      <c r="J23" s="29" t="s">
        <v>61</v>
      </c>
      <c r="K23" s="31" t="s">
        <v>200</v>
      </c>
      <c r="L23" s="27" t="s">
        <v>61</v>
      </c>
      <c r="M23" s="31" t="s">
        <v>200</v>
      </c>
      <c r="N23" s="27" t="s">
        <v>61</v>
      </c>
      <c r="O23" s="31" t="s">
        <v>197</v>
      </c>
      <c r="P23" s="26" t="s">
        <v>61</v>
      </c>
      <c r="Q23" s="31" t="s">
        <v>201</v>
      </c>
      <c r="R23" s="26" t="s">
        <v>61</v>
      </c>
      <c r="S23" s="31" t="s">
        <v>194</v>
      </c>
      <c r="T23" s="28" t="s">
        <v>202</v>
      </c>
      <c r="U23" s="31" t="s">
        <v>196</v>
      </c>
      <c r="V23" s="26" t="s">
        <v>61</v>
      </c>
      <c r="W23" s="31" t="s">
        <v>197</v>
      </c>
      <c r="X23" s="26" t="s">
        <v>61</v>
      </c>
      <c r="Y23" s="35"/>
      <c r="Z23" s="34"/>
    </row>
    <row r="24" spans="1:26" x14ac:dyDescent="0.25">
      <c r="A24" s="31" t="s">
        <v>203</v>
      </c>
      <c r="B24" s="28" t="s">
        <v>61</v>
      </c>
      <c r="C24" s="31" t="s">
        <v>204</v>
      </c>
      <c r="D24" s="28" t="s">
        <v>61</v>
      </c>
      <c r="E24" s="31" t="s">
        <v>205</v>
      </c>
      <c r="F24" s="27" t="s">
        <v>61</v>
      </c>
      <c r="G24" s="31" t="s">
        <v>203</v>
      </c>
      <c r="H24" s="26" t="s">
        <v>61</v>
      </c>
      <c r="I24" s="31" t="s">
        <v>206</v>
      </c>
      <c r="J24" s="29" t="s">
        <v>61</v>
      </c>
      <c r="K24" s="31" t="s">
        <v>207</v>
      </c>
      <c r="L24" s="29" t="s">
        <v>208</v>
      </c>
      <c r="M24" s="31" t="s">
        <v>207</v>
      </c>
      <c r="N24" s="26" t="s">
        <v>209</v>
      </c>
      <c r="O24" s="31" t="s">
        <v>210</v>
      </c>
      <c r="P24" s="26" t="s">
        <v>61</v>
      </c>
      <c r="Q24" s="31" t="s">
        <v>210</v>
      </c>
      <c r="R24" s="26" t="s">
        <v>61</v>
      </c>
      <c r="S24" s="31" t="s">
        <v>203</v>
      </c>
      <c r="T24" s="28" t="s">
        <v>61</v>
      </c>
      <c r="U24" s="31" t="s">
        <v>204</v>
      </c>
      <c r="V24" s="26" t="s">
        <v>61</v>
      </c>
      <c r="W24" s="31" t="s">
        <v>205</v>
      </c>
      <c r="X24" s="27" t="s">
        <v>61</v>
      </c>
      <c r="Y24" s="35"/>
      <c r="Z24" s="34"/>
    </row>
    <row r="25" spans="1:26" x14ac:dyDescent="0.25">
      <c r="A25" s="31" t="s">
        <v>211</v>
      </c>
      <c r="B25" s="28" t="s">
        <v>61</v>
      </c>
      <c r="C25" s="31" t="s">
        <v>212</v>
      </c>
      <c r="D25" s="28" t="s">
        <v>61</v>
      </c>
      <c r="E25" s="31" t="s">
        <v>213</v>
      </c>
      <c r="F25" s="29" t="s">
        <v>214</v>
      </c>
      <c r="G25" s="31" t="s">
        <v>211</v>
      </c>
      <c r="H25" s="26" t="s">
        <v>61</v>
      </c>
      <c r="I25" s="31" t="s">
        <v>215</v>
      </c>
      <c r="J25" s="27" t="s">
        <v>61</v>
      </c>
      <c r="K25" s="31" t="s">
        <v>211</v>
      </c>
      <c r="L25" s="29" t="s">
        <v>61</v>
      </c>
      <c r="M25" s="31" t="s">
        <v>211</v>
      </c>
      <c r="N25" s="26" t="s">
        <v>61</v>
      </c>
      <c r="O25" s="31" t="s">
        <v>215</v>
      </c>
      <c r="P25" s="26" t="s">
        <v>61</v>
      </c>
      <c r="Q25" s="31" t="s">
        <v>216</v>
      </c>
      <c r="R25" s="27" t="s">
        <v>61</v>
      </c>
      <c r="S25" s="31" t="s">
        <v>211</v>
      </c>
      <c r="T25" s="28" t="s">
        <v>61</v>
      </c>
      <c r="U25" s="31" t="s">
        <v>212</v>
      </c>
      <c r="V25" s="26" t="s">
        <v>61</v>
      </c>
      <c r="W25" s="31" t="s">
        <v>213</v>
      </c>
      <c r="X25" s="26" t="s">
        <v>217</v>
      </c>
      <c r="Y25" s="35"/>
      <c r="Z25" s="34"/>
    </row>
    <row r="26" spans="1:26" x14ac:dyDescent="0.25">
      <c r="A26" s="31" t="s">
        <v>218</v>
      </c>
      <c r="B26" s="28" t="s">
        <v>61</v>
      </c>
      <c r="C26" s="31" t="s">
        <v>219</v>
      </c>
      <c r="D26" s="27" t="s">
        <v>61</v>
      </c>
      <c r="E26" s="31" t="s">
        <v>220</v>
      </c>
      <c r="F26" s="29" t="s">
        <v>61</v>
      </c>
      <c r="G26" s="31" t="s">
        <v>218</v>
      </c>
      <c r="H26" s="26" t="s">
        <v>61</v>
      </c>
      <c r="I26" s="31" t="s">
        <v>221</v>
      </c>
      <c r="J26" s="27" t="s">
        <v>61</v>
      </c>
      <c r="K26" s="31" t="s">
        <v>220</v>
      </c>
      <c r="L26" s="29" t="s">
        <v>61</v>
      </c>
      <c r="M26" s="31" t="s">
        <v>220</v>
      </c>
      <c r="N26" s="26" t="s">
        <v>61</v>
      </c>
      <c r="O26" s="31" t="s">
        <v>219</v>
      </c>
      <c r="P26" s="26" t="s">
        <v>61</v>
      </c>
      <c r="Q26" s="31" t="s">
        <v>222</v>
      </c>
      <c r="R26" s="29" t="s">
        <v>223</v>
      </c>
      <c r="S26" s="31" t="s">
        <v>218</v>
      </c>
      <c r="T26" s="28" t="s">
        <v>61</v>
      </c>
      <c r="U26" s="31" t="s">
        <v>219</v>
      </c>
      <c r="V26" s="26" t="s">
        <v>61</v>
      </c>
      <c r="W26" s="31" t="s">
        <v>220</v>
      </c>
      <c r="X26" s="26" t="s">
        <v>61</v>
      </c>
      <c r="Y26" s="35"/>
      <c r="Z26" s="34"/>
    </row>
    <row r="27" spans="1:26" x14ac:dyDescent="0.25">
      <c r="A27" s="31" t="s">
        <v>224</v>
      </c>
      <c r="B27" s="28" t="s">
        <v>61</v>
      </c>
      <c r="C27" s="31" t="s">
        <v>225</v>
      </c>
      <c r="D27" s="27" t="s">
        <v>61</v>
      </c>
      <c r="E27" s="31" t="s">
        <v>226</v>
      </c>
      <c r="F27" s="29" t="s">
        <v>61</v>
      </c>
      <c r="G27" s="31" t="s">
        <v>224</v>
      </c>
      <c r="H27" s="26" t="s">
        <v>61</v>
      </c>
      <c r="I27" s="31" t="s">
        <v>227</v>
      </c>
      <c r="J27" s="26" t="s">
        <v>228</v>
      </c>
      <c r="K27" s="31" t="s">
        <v>229</v>
      </c>
      <c r="L27" s="29" t="s">
        <v>61</v>
      </c>
      <c r="M27" s="31" t="s">
        <v>229</v>
      </c>
      <c r="N27" s="26" t="s">
        <v>61</v>
      </c>
      <c r="O27" s="31" t="s">
        <v>230</v>
      </c>
      <c r="P27" s="27" t="s">
        <v>61</v>
      </c>
      <c r="Q27" s="31" t="s">
        <v>226</v>
      </c>
      <c r="R27" s="29" t="s">
        <v>61</v>
      </c>
      <c r="S27" s="31" t="s">
        <v>224</v>
      </c>
      <c r="T27" s="28" t="s">
        <v>61</v>
      </c>
      <c r="U27" s="31" t="s">
        <v>225</v>
      </c>
      <c r="V27" s="27" t="s">
        <v>61</v>
      </c>
      <c r="W27" s="31" t="s">
        <v>226</v>
      </c>
      <c r="X27" s="26" t="s">
        <v>61</v>
      </c>
      <c r="Y27" s="35"/>
      <c r="Z27" s="34"/>
    </row>
    <row r="28" spans="1:26" x14ac:dyDescent="0.25">
      <c r="A28" s="31" t="s">
        <v>231</v>
      </c>
      <c r="B28" s="26" t="s">
        <v>61</v>
      </c>
      <c r="C28" s="31" t="s">
        <v>232</v>
      </c>
      <c r="D28" s="26" t="s">
        <v>233</v>
      </c>
      <c r="E28" s="31" t="s">
        <v>234</v>
      </c>
      <c r="F28" s="29" t="s">
        <v>61</v>
      </c>
      <c r="G28" s="31" t="s">
        <v>231</v>
      </c>
      <c r="H28" s="26" t="s">
        <v>61</v>
      </c>
      <c r="I28" s="31" t="s">
        <v>235</v>
      </c>
      <c r="J28" s="26" t="s">
        <v>61</v>
      </c>
      <c r="K28" s="31" t="s">
        <v>236</v>
      </c>
      <c r="L28" s="29" t="s">
        <v>61</v>
      </c>
      <c r="M28" s="31" t="s">
        <v>236</v>
      </c>
      <c r="N28" s="26" t="s">
        <v>61</v>
      </c>
      <c r="O28" s="31" t="s">
        <v>231</v>
      </c>
      <c r="P28" s="26" t="s">
        <v>237</v>
      </c>
      <c r="Q28" s="31" t="s">
        <v>235</v>
      </c>
      <c r="R28" s="29" t="s">
        <v>61</v>
      </c>
      <c r="S28" s="31" t="s">
        <v>231</v>
      </c>
      <c r="T28" s="27" t="s">
        <v>61</v>
      </c>
      <c r="U28" s="31" t="s">
        <v>232</v>
      </c>
      <c r="V28" s="26" t="s">
        <v>238</v>
      </c>
      <c r="W28" s="31" t="s">
        <v>234</v>
      </c>
      <c r="X28" s="26" t="s">
        <v>61</v>
      </c>
      <c r="Y28" s="35"/>
      <c r="Z28" s="34"/>
    </row>
    <row r="29" spans="1:26" x14ac:dyDescent="0.25">
      <c r="A29" s="31" t="s">
        <v>239</v>
      </c>
      <c r="B29" s="27" t="s">
        <v>61</v>
      </c>
      <c r="C29" s="31" t="s">
        <v>240</v>
      </c>
      <c r="D29" s="26" t="s">
        <v>61</v>
      </c>
      <c r="E29" s="31" t="s">
        <v>241</v>
      </c>
      <c r="F29" s="29" t="s">
        <v>61</v>
      </c>
      <c r="G29" s="31" t="s">
        <v>239</v>
      </c>
      <c r="H29" s="27" t="s">
        <v>61</v>
      </c>
      <c r="I29" s="31" t="s">
        <v>240</v>
      </c>
      <c r="J29" s="26" t="s">
        <v>61</v>
      </c>
      <c r="K29" s="31" t="s">
        <v>242</v>
      </c>
      <c r="L29" s="27" t="s">
        <v>61</v>
      </c>
      <c r="M29" s="31" t="s">
        <v>242</v>
      </c>
      <c r="N29" s="26" t="s">
        <v>61</v>
      </c>
      <c r="O29" s="31" t="s">
        <v>242</v>
      </c>
      <c r="P29" s="26" t="s">
        <v>61</v>
      </c>
      <c r="Q29" s="31" t="s">
        <v>243</v>
      </c>
      <c r="R29" s="29" t="s">
        <v>61</v>
      </c>
      <c r="S29" s="31" t="s">
        <v>239</v>
      </c>
      <c r="T29" s="27" t="s">
        <v>61</v>
      </c>
      <c r="U29" s="31" t="s">
        <v>240</v>
      </c>
      <c r="V29" s="26" t="s">
        <v>61</v>
      </c>
      <c r="W29" s="31" t="s">
        <v>241</v>
      </c>
      <c r="X29" s="26" t="s">
        <v>61</v>
      </c>
      <c r="Y29" s="35"/>
      <c r="Z29" s="34"/>
    </row>
    <row r="30" spans="1:26" x14ac:dyDescent="0.25">
      <c r="A30" s="31" t="s">
        <v>244</v>
      </c>
      <c r="B30" s="26" t="s">
        <v>245</v>
      </c>
      <c r="C30" s="31" t="s">
        <v>246</v>
      </c>
      <c r="D30" s="26" t="s">
        <v>61</v>
      </c>
      <c r="E30" s="31" t="s">
        <v>247</v>
      </c>
      <c r="F30" s="26" t="s">
        <v>61</v>
      </c>
      <c r="G30" s="31" t="s">
        <v>244</v>
      </c>
      <c r="H30" s="26" t="s">
        <v>248</v>
      </c>
      <c r="I30" s="31" t="s">
        <v>249</v>
      </c>
      <c r="J30" s="26" t="s">
        <v>61</v>
      </c>
      <c r="K30" s="31" t="s">
        <v>250</v>
      </c>
      <c r="L30" s="27" t="s">
        <v>61</v>
      </c>
      <c r="M30" s="31" t="s">
        <v>250</v>
      </c>
      <c r="N30" s="27" t="s">
        <v>61</v>
      </c>
      <c r="O30" s="31" t="s">
        <v>247</v>
      </c>
      <c r="P30" s="26" t="s">
        <v>61</v>
      </c>
      <c r="Q30" s="31" t="s">
        <v>251</v>
      </c>
      <c r="R30" s="29" t="s">
        <v>61</v>
      </c>
      <c r="S30" s="31" t="s">
        <v>244</v>
      </c>
      <c r="T30" s="26" t="s">
        <v>252</v>
      </c>
      <c r="U30" s="31" t="s">
        <v>246</v>
      </c>
      <c r="V30" s="26" t="s">
        <v>61</v>
      </c>
      <c r="W30" s="31" t="s">
        <v>247</v>
      </c>
      <c r="X30" s="26" t="s">
        <v>61</v>
      </c>
      <c r="Y30" s="35"/>
      <c r="Z30" s="34"/>
    </row>
    <row r="31" spans="1:26" x14ac:dyDescent="0.25">
      <c r="A31" s="31" t="s">
        <v>253</v>
      </c>
      <c r="B31" s="26" t="s">
        <v>61</v>
      </c>
      <c r="C31" s="31" t="s">
        <v>254</v>
      </c>
      <c r="D31" s="26" t="s">
        <v>61</v>
      </c>
      <c r="E31" s="31" t="s">
        <v>255</v>
      </c>
      <c r="F31" s="27" t="s">
        <v>61</v>
      </c>
      <c r="G31" s="31" t="s">
        <v>253</v>
      </c>
      <c r="H31" s="26" t="s">
        <v>61</v>
      </c>
      <c r="I31" s="31" t="s">
        <v>256</v>
      </c>
      <c r="J31" s="26" t="s">
        <v>61</v>
      </c>
      <c r="K31" s="31" t="s">
        <v>257</v>
      </c>
      <c r="L31" s="29" t="s">
        <v>258</v>
      </c>
      <c r="M31" s="31" t="s">
        <v>257</v>
      </c>
      <c r="N31" s="29" t="s">
        <v>259</v>
      </c>
      <c r="O31" s="31" t="s">
        <v>260</v>
      </c>
      <c r="P31" s="26" t="s">
        <v>61</v>
      </c>
      <c r="Q31" s="31" t="s">
        <v>260</v>
      </c>
      <c r="R31" s="26" t="s">
        <v>61</v>
      </c>
      <c r="S31" s="31" t="s">
        <v>253</v>
      </c>
      <c r="T31" s="26" t="s">
        <v>61</v>
      </c>
      <c r="U31" s="31" t="s">
        <v>254</v>
      </c>
      <c r="V31" s="26" t="s">
        <v>61</v>
      </c>
      <c r="W31" s="31" t="s">
        <v>255</v>
      </c>
      <c r="X31" s="27" t="s">
        <v>61</v>
      </c>
      <c r="Y31" s="35"/>
      <c r="Z31" s="34"/>
    </row>
    <row r="32" spans="1:26" x14ac:dyDescent="0.25">
      <c r="A32" s="31" t="s">
        <v>261</v>
      </c>
      <c r="B32" s="26" t="s">
        <v>61</v>
      </c>
      <c r="C32" s="31" t="s">
        <v>262</v>
      </c>
      <c r="D32" s="26" t="s">
        <v>61</v>
      </c>
      <c r="E32" s="31" t="s">
        <v>263</v>
      </c>
      <c r="F32" s="26" t="s">
        <v>264</v>
      </c>
      <c r="G32" s="31" t="s">
        <v>261</v>
      </c>
      <c r="H32" s="26" t="s">
        <v>61</v>
      </c>
      <c r="I32" s="31" t="s">
        <v>265</v>
      </c>
      <c r="J32" s="26" t="s">
        <v>61</v>
      </c>
      <c r="K32" s="31" t="s">
        <v>261</v>
      </c>
      <c r="L32" s="29" t="s">
        <v>61</v>
      </c>
      <c r="M32" s="31" t="s">
        <v>261</v>
      </c>
      <c r="N32" s="29" t="s">
        <v>61</v>
      </c>
      <c r="O32" s="31" t="s">
        <v>265</v>
      </c>
      <c r="P32" s="26" t="s">
        <v>61</v>
      </c>
      <c r="Q32" s="31" t="s">
        <v>266</v>
      </c>
      <c r="R32" s="27" t="s">
        <v>61</v>
      </c>
      <c r="S32" s="31" t="s">
        <v>261</v>
      </c>
      <c r="T32" s="26" t="s">
        <v>61</v>
      </c>
      <c r="U32" s="31" t="s">
        <v>262</v>
      </c>
      <c r="V32" s="26" t="s">
        <v>61</v>
      </c>
      <c r="W32" s="31" t="s">
        <v>263</v>
      </c>
      <c r="X32" s="26" t="s">
        <v>267</v>
      </c>
      <c r="Y32" s="31"/>
      <c r="Z32" s="34"/>
    </row>
    <row r="33" spans="1:26" x14ac:dyDescent="0.25">
      <c r="A33" s="31" t="s">
        <v>268</v>
      </c>
      <c r="B33" s="26" t="s">
        <v>61</v>
      </c>
      <c r="C33" s="31" t="s">
        <v>269</v>
      </c>
      <c r="D33" s="26" t="s">
        <v>61</v>
      </c>
      <c r="E33" s="31" t="s">
        <v>270</v>
      </c>
      <c r="F33" s="26" t="s">
        <v>61</v>
      </c>
      <c r="G33" s="31" t="s">
        <v>268</v>
      </c>
      <c r="H33" s="26" t="s">
        <v>61</v>
      </c>
      <c r="I33" s="31" t="s">
        <v>271</v>
      </c>
      <c r="J33" s="27" t="s">
        <v>61</v>
      </c>
      <c r="K33" s="31"/>
      <c r="L33" s="37" t="s">
        <v>61</v>
      </c>
      <c r="M33" s="31" t="s">
        <v>270</v>
      </c>
      <c r="N33" s="29" t="s">
        <v>61</v>
      </c>
      <c r="O33" s="31" t="s">
        <v>269</v>
      </c>
      <c r="P33" s="26" t="s">
        <v>61</v>
      </c>
      <c r="Q33" s="31" t="s">
        <v>272</v>
      </c>
      <c r="R33" s="38" t="s">
        <v>273</v>
      </c>
      <c r="S33" s="31" t="s">
        <v>268</v>
      </c>
      <c r="T33" s="26" t="s">
        <v>61</v>
      </c>
      <c r="U33" s="31" t="s">
        <v>269</v>
      </c>
      <c r="V33" s="26" t="s">
        <v>61</v>
      </c>
      <c r="W33" s="31" t="s">
        <v>270</v>
      </c>
      <c r="X33" s="26" t="s">
        <v>61</v>
      </c>
      <c r="Y33" s="31"/>
      <c r="Z33" s="34"/>
    </row>
    <row r="34" spans="1:26" x14ac:dyDescent="0.25">
      <c r="A34" s="31" t="s">
        <v>274</v>
      </c>
      <c r="B34" s="26" t="s">
        <v>61</v>
      </c>
      <c r="C34" s="31" t="s">
        <v>275</v>
      </c>
      <c r="D34" s="27" t="s">
        <v>61</v>
      </c>
      <c r="E34" s="31" t="s">
        <v>276</v>
      </c>
      <c r="F34" s="26" t="s">
        <v>61</v>
      </c>
      <c r="G34" s="31" t="s">
        <v>274</v>
      </c>
      <c r="H34" s="26" t="s">
        <v>61</v>
      </c>
      <c r="I34" s="31" t="s">
        <v>277</v>
      </c>
      <c r="J34" s="32" t="s">
        <v>278</v>
      </c>
      <c r="K34" s="31"/>
      <c r="L34" s="37" t="s">
        <v>61</v>
      </c>
      <c r="M34" s="31" t="s">
        <v>279</v>
      </c>
      <c r="N34" s="29" t="s">
        <v>61</v>
      </c>
      <c r="O34" s="31" t="s">
        <v>280</v>
      </c>
      <c r="P34" s="27" t="s">
        <v>61</v>
      </c>
      <c r="Q34" s="31" t="s">
        <v>276</v>
      </c>
      <c r="R34" s="28" t="s">
        <v>61</v>
      </c>
      <c r="S34" s="31" t="s">
        <v>274</v>
      </c>
      <c r="T34" s="26" t="s">
        <v>61</v>
      </c>
      <c r="U34" s="31" t="s">
        <v>275</v>
      </c>
      <c r="V34" s="27" t="s">
        <v>61</v>
      </c>
      <c r="W34" s="31" t="s">
        <v>276</v>
      </c>
      <c r="X34" s="26" t="s">
        <v>61</v>
      </c>
      <c r="Y34" s="31"/>
      <c r="Z34" s="34"/>
    </row>
    <row r="35" spans="1:26" x14ac:dyDescent="0.25">
      <c r="A35" s="39"/>
      <c r="B35" s="40" t="s">
        <v>61</v>
      </c>
      <c r="C35" s="39" t="s">
        <v>281</v>
      </c>
      <c r="D35" s="41" t="s">
        <v>282</v>
      </c>
      <c r="E35" s="39"/>
      <c r="F35" s="40" t="s">
        <v>61</v>
      </c>
      <c r="G35" s="39" t="s">
        <v>283</v>
      </c>
      <c r="H35" s="26" t="s">
        <v>61</v>
      </c>
      <c r="I35" s="39" t="s">
        <v>284</v>
      </c>
      <c r="J35" s="42" t="s">
        <v>61</v>
      </c>
      <c r="K35" s="39"/>
      <c r="L35" s="40" t="s">
        <v>61</v>
      </c>
      <c r="M35" s="39" t="s">
        <v>285</v>
      </c>
      <c r="N35" s="41" t="s">
        <v>61</v>
      </c>
      <c r="O35" s="39"/>
      <c r="P35" s="40" t="s">
        <v>61</v>
      </c>
      <c r="Q35" s="39" t="s">
        <v>284</v>
      </c>
      <c r="R35" s="42" t="s">
        <v>61</v>
      </c>
      <c r="S35" s="39"/>
      <c r="T35" s="40" t="s">
        <v>61</v>
      </c>
      <c r="U35" s="39" t="s">
        <v>281</v>
      </c>
      <c r="V35" s="43" t="s">
        <v>286</v>
      </c>
      <c r="W35" s="39" t="s">
        <v>287</v>
      </c>
      <c r="X35" s="26" t="s">
        <v>61</v>
      </c>
      <c r="Y35" s="39"/>
      <c r="Z35" s="34"/>
    </row>
    <row r="38" spans="1:26" ht="6.9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5"/>
    </row>
    <row r="39" spans="1:26" x14ac:dyDescent="0.25">
      <c r="A39" s="46"/>
      <c r="B39" s="47"/>
      <c r="C39" s="48"/>
      <c r="D39" s="47" t="s">
        <v>288</v>
      </c>
      <c r="E39" s="46"/>
      <c r="F39" s="49"/>
      <c r="G39" s="50" t="s">
        <v>289</v>
      </c>
      <c r="H39" s="50"/>
      <c r="I39" s="51"/>
      <c r="J39" s="50" t="s">
        <v>290</v>
      </c>
      <c r="K39" s="50"/>
      <c r="L39" s="50"/>
      <c r="M39" s="52"/>
      <c r="N39" s="50" t="s">
        <v>291</v>
      </c>
      <c r="O39" s="50"/>
      <c r="P39" s="50"/>
      <c r="Q39" s="50"/>
      <c r="R39" s="50"/>
      <c r="S39" s="50"/>
      <c r="T39" s="50"/>
      <c r="U39" s="50"/>
      <c r="V39" s="50"/>
      <c r="W39" s="50"/>
      <c r="X39" s="53"/>
    </row>
    <row r="40" spans="1:26" ht="6.95" customHeight="1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3"/>
    </row>
    <row r="41" spans="1:26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5"/>
    </row>
    <row r="42" spans="1:26" x14ac:dyDescent="0.25">
      <c r="A42" s="56"/>
      <c r="B42" s="56"/>
      <c r="C42" s="56" t="s">
        <v>292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7"/>
    </row>
  </sheetData>
  <mergeCells count="15">
    <mergeCell ref="A1:Z1"/>
    <mergeCell ref="A2:Z2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42"/>
  <sheetViews>
    <sheetView topLeftCell="A13" zoomScale="55" zoomScaleNormal="55" workbookViewId="0">
      <selection activeCell="H8" sqref="H8"/>
    </sheetView>
  </sheetViews>
  <sheetFormatPr baseColWidth="10" defaultColWidth="12.5703125" defaultRowHeight="15" x14ac:dyDescent="0.25"/>
  <cols>
    <col min="1" max="1" width="5.28515625" style="111" customWidth="1"/>
    <col min="2" max="2" width="8.5703125" style="111" customWidth="1"/>
    <col min="3" max="3" width="5.28515625" style="111" customWidth="1"/>
    <col min="4" max="4" width="8.5703125" style="111" customWidth="1"/>
    <col min="5" max="5" width="5.28515625" style="111" customWidth="1"/>
    <col min="6" max="6" width="8.5703125" style="111" customWidth="1"/>
    <col min="7" max="7" width="5.28515625" style="111" customWidth="1"/>
    <col min="8" max="8" width="8.5703125" style="111" customWidth="1"/>
    <col min="9" max="9" width="5.28515625" style="111" customWidth="1"/>
    <col min="10" max="10" width="8.5703125" style="111" customWidth="1"/>
    <col min="11" max="11" width="5.28515625" style="111" customWidth="1"/>
    <col min="12" max="12" width="8.5703125" style="111" customWidth="1"/>
    <col min="13" max="13" width="5.28515625" style="111" customWidth="1"/>
    <col min="14" max="14" width="8.5703125" style="111" customWidth="1"/>
    <col min="15" max="15" width="5.28515625" style="111" customWidth="1"/>
    <col min="16" max="16" width="8.5703125" style="111" customWidth="1"/>
    <col min="17" max="17" width="5.28515625" style="111" customWidth="1"/>
    <col min="18" max="18" width="8.5703125" style="111" customWidth="1"/>
    <col min="19" max="19" width="5.28515625" style="111" customWidth="1"/>
    <col min="20" max="20" width="8.5703125" style="111" customWidth="1"/>
    <col min="21" max="21" width="5.28515625" style="111" customWidth="1"/>
    <col min="22" max="22" width="8.5703125" style="111" customWidth="1"/>
    <col min="23" max="23" width="5.28515625" style="111" customWidth="1"/>
    <col min="24" max="24" width="8.5703125" style="111" customWidth="1"/>
    <col min="25" max="25" width="4.5703125" style="111" customWidth="1"/>
    <col min="26" max="26" width="10.42578125" style="111" customWidth="1"/>
    <col min="27" max="16384" width="12.5703125" style="111"/>
  </cols>
  <sheetData>
    <row r="1" spans="1:26" ht="56.1" customHeight="1" x14ac:dyDescent="0.6">
      <c r="A1" s="318" t="s">
        <v>344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</row>
    <row r="2" spans="1:26" ht="23.1" customHeight="1" x14ac:dyDescent="0.35">
      <c r="A2" s="319" t="s">
        <v>46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</row>
    <row r="3" spans="1:26" x14ac:dyDescent="0.25">
      <c r="X3" s="24" t="s">
        <v>47</v>
      </c>
    </row>
    <row r="4" spans="1:26" x14ac:dyDescent="0.25">
      <c r="A4" s="320" t="s">
        <v>48</v>
      </c>
      <c r="B4" s="321"/>
      <c r="C4" s="320" t="s">
        <v>49</v>
      </c>
      <c r="D4" s="321"/>
      <c r="E4" s="320" t="s">
        <v>50</v>
      </c>
      <c r="F4" s="321"/>
      <c r="G4" s="320" t="s">
        <v>51</v>
      </c>
      <c r="H4" s="321"/>
      <c r="I4" s="320" t="s">
        <v>52</v>
      </c>
      <c r="J4" s="321"/>
      <c r="K4" s="320" t="s">
        <v>53</v>
      </c>
      <c r="L4" s="321"/>
      <c r="M4" s="320" t="s">
        <v>54</v>
      </c>
      <c r="N4" s="321"/>
      <c r="O4" s="320" t="s">
        <v>55</v>
      </c>
      <c r="P4" s="321"/>
      <c r="Q4" s="320" t="s">
        <v>56</v>
      </c>
      <c r="R4" s="321"/>
      <c r="S4" s="320" t="s">
        <v>57</v>
      </c>
      <c r="T4" s="321"/>
      <c r="U4" s="320" t="s">
        <v>58</v>
      </c>
      <c r="V4" s="321"/>
      <c r="W4" s="320" t="s">
        <v>59</v>
      </c>
      <c r="X4" s="321"/>
      <c r="Y4" s="320" t="s">
        <v>48</v>
      </c>
      <c r="Z4" s="321"/>
    </row>
    <row r="5" spans="1:26" x14ac:dyDescent="0.25">
      <c r="A5" s="25" t="s">
        <v>60</v>
      </c>
      <c r="B5" s="26" t="s">
        <v>61</v>
      </c>
      <c r="C5" s="25" t="s">
        <v>62</v>
      </c>
      <c r="D5" s="26" t="s">
        <v>61</v>
      </c>
      <c r="E5" s="25" t="s">
        <v>63</v>
      </c>
      <c r="F5" s="26" t="s">
        <v>61</v>
      </c>
      <c r="G5" s="25" t="s">
        <v>60</v>
      </c>
      <c r="H5" s="26" t="s">
        <v>61</v>
      </c>
      <c r="I5" s="25" t="s">
        <v>64</v>
      </c>
      <c r="J5" s="27" t="s">
        <v>61</v>
      </c>
      <c r="K5" s="25" t="s">
        <v>63</v>
      </c>
      <c r="L5" s="26" t="s">
        <v>61</v>
      </c>
      <c r="M5" s="25" t="s">
        <v>63</v>
      </c>
      <c r="N5" s="172" t="s">
        <v>61</v>
      </c>
      <c r="O5" s="25" t="s">
        <v>62</v>
      </c>
      <c r="P5" s="27" t="s">
        <v>61</v>
      </c>
      <c r="Q5" s="25" t="s">
        <v>65</v>
      </c>
      <c r="R5" s="26" t="s">
        <v>66</v>
      </c>
      <c r="S5" s="25" t="s">
        <v>60</v>
      </c>
      <c r="T5" s="26" t="s">
        <v>61</v>
      </c>
      <c r="U5" s="25" t="s">
        <v>62</v>
      </c>
      <c r="V5" s="26" t="s">
        <v>61</v>
      </c>
      <c r="W5" s="25" t="s">
        <v>63</v>
      </c>
      <c r="X5" s="26" t="s">
        <v>61</v>
      </c>
      <c r="Y5" s="25" t="s">
        <v>67</v>
      </c>
      <c r="Z5" s="26" t="s">
        <v>61</v>
      </c>
    </row>
    <row r="6" spans="1:26" x14ac:dyDescent="0.25">
      <c r="A6" s="31" t="s">
        <v>68</v>
      </c>
      <c r="B6" s="26" t="s">
        <v>61</v>
      </c>
      <c r="C6" s="31" t="s">
        <v>69</v>
      </c>
      <c r="D6" s="27" t="s">
        <v>61</v>
      </c>
      <c r="E6" s="31" t="s">
        <v>70</v>
      </c>
      <c r="F6" s="26" t="s">
        <v>61</v>
      </c>
      <c r="G6" s="31" t="s">
        <v>68</v>
      </c>
      <c r="H6" s="26" t="s">
        <v>61</v>
      </c>
      <c r="I6" s="31" t="s">
        <v>71</v>
      </c>
      <c r="J6" s="26" t="s">
        <v>72</v>
      </c>
      <c r="K6" s="31" t="s">
        <v>73</v>
      </c>
      <c r="L6" s="26" t="s">
        <v>61</v>
      </c>
      <c r="M6" s="31" t="s">
        <v>73</v>
      </c>
      <c r="N6" s="172" t="s">
        <v>61</v>
      </c>
      <c r="O6" s="31" t="s">
        <v>69</v>
      </c>
      <c r="P6" s="27" t="s">
        <v>61</v>
      </c>
      <c r="Q6" s="31" t="s">
        <v>70</v>
      </c>
      <c r="R6" s="172" t="s">
        <v>61</v>
      </c>
      <c r="S6" s="31" t="s">
        <v>68</v>
      </c>
      <c r="T6" s="26" t="s">
        <v>61</v>
      </c>
      <c r="U6" s="31" t="s">
        <v>69</v>
      </c>
      <c r="V6" s="27" t="s">
        <v>61</v>
      </c>
      <c r="W6" s="31" t="s">
        <v>70</v>
      </c>
      <c r="X6" s="26" t="s">
        <v>61</v>
      </c>
      <c r="Y6" s="31" t="s">
        <v>74</v>
      </c>
      <c r="Z6" s="26" t="s">
        <v>61</v>
      </c>
    </row>
    <row r="7" spans="1:26" x14ac:dyDescent="0.25">
      <c r="A7" s="31" t="s">
        <v>75</v>
      </c>
      <c r="B7" s="26" t="s">
        <v>61</v>
      </c>
      <c r="C7" s="31" t="s">
        <v>76</v>
      </c>
      <c r="D7" s="26" t="s">
        <v>77</v>
      </c>
      <c r="E7" s="31" t="s">
        <v>78</v>
      </c>
      <c r="F7" s="26" t="s">
        <v>61</v>
      </c>
      <c r="G7" s="31" t="s">
        <v>75</v>
      </c>
      <c r="H7" s="26" t="s">
        <v>61</v>
      </c>
      <c r="I7" s="31" t="s">
        <v>79</v>
      </c>
      <c r="J7" s="26" t="s">
        <v>61</v>
      </c>
      <c r="K7" s="31" t="s">
        <v>80</v>
      </c>
      <c r="L7" s="26" t="s">
        <v>61</v>
      </c>
      <c r="M7" s="31" t="s">
        <v>80</v>
      </c>
      <c r="N7" s="172" t="s">
        <v>61</v>
      </c>
      <c r="O7" s="31" t="s">
        <v>76</v>
      </c>
      <c r="P7" s="172" t="s">
        <v>81</v>
      </c>
      <c r="Q7" s="31" t="s">
        <v>79</v>
      </c>
      <c r="R7" s="172" t="s">
        <v>61</v>
      </c>
      <c r="S7" s="31" t="s">
        <v>75</v>
      </c>
      <c r="T7" s="26" t="s">
        <v>61</v>
      </c>
      <c r="U7" s="31" t="s">
        <v>76</v>
      </c>
      <c r="V7" s="26" t="s">
        <v>82</v>
      </c>
      <c r="W7" s="31" t="s">
        <v>78</v>
      </c>
      <c r="X7" s="26" t="s">
        <v>61</v>
      </c>
      <c r="Y7" s="31" t="s">
        <v>83</v>
      </c>
      <c r="Z7" s="27" t="s">
        <v>61</v>
      </c>
    </row>
    <row r="8" spans="1:26" x14ac:dyDescent="0.25">
      <c r="A8" s="31" t="s">
        <v>84</v>
      </c>
      <c r="B8" s="27" t="s">
        <v>61</v>
      </c>
      <c r="C8" s="31" t="s">
        <v>85</v>
      </c>
      <c r="D8" s="173" t="s">
        <v>61</v>
      </c>
      <c r="E8" s="31" t="s">
        <v>86</v>
      </c>
      <c r="F8" s="26" t="s">
        <v>61</v>
      </c>
      <c r="G8" s="31" t="s">
        <v>84</v>
      </c>
      <c r="H8" s="27" t="s">
        <v>61</v>
      </c>
      <c r="I8" s="31" t="s">
        <v>85</v>
      </c>
      <c r="J8" s="26" t="s">
        <v>61</v>
      </c>
      <c r="K8" s="31" t="s">
        <v>87</v>
      </c>
      <c r="L8" s="26" t="s">
        <v>61</v>
      </c>
      <c r="M8" s="31" t="s">
        <v>87</v>
      </c>
      <c r="N8" s="27" t="s">
        <v>61</v>
      </c>
      <c r="O8" s="31" t="s">
        <v>85</v>
      </c>
      <c r="P8" s="172" t="s">
        <v>61</v>
      </c>
      <c r="Q8" s="31" t="s">
        <v>88</v>
      </c>
      <c r="R8" s="172" t="s">
        <v>61</v>
      </c>
      <c r="S8" s="31" t="s">
        <v>84</v>
      </c>
      <c r="T8" s="27" t="s">
        <v>61</v>
      </c>
      <c r="U8" s="31" t="s">
        <v>85</v>
      </c>
      <c r="V8" s="26" t="s">
        <v>61</v>
      </c>
      <c r="W8" s="31" t="s">
        <v>86</v>
      </c>
      <c r="X8" s="26" t="s">
        <v>61</v>
      </c>
      <c r="Y8" s="31" t="s">
        <v>89</v>
      </c>
      <c r="Z8" s="174" t="s">
        <v>90</v>
      </c>
    </row>
    <row r="9" spans="1:26" x14ac:dyDescent="0.25">
      <c r="A9" s="31" t="s">
        <v>91</v>
      </c>
      <c r="B9" s="26" t="s">
        <v>90</v>
      </c>
      <c r="C9" s="31" t="s">
        <v>92</v>
      </c>
      <c r="D9" s="173" t="s">
        <v>61</v>
      </c>
      <c r="E9" s="31" t="s">
        <v>93</v>
      </c>
      <c r="F9" s="26" t="s">
        <v>61</v>
      </c>
      <c r="G9" s="31" t="s">
        <v>91</v>
      </c>
      <c r="H9" s="172" t="s">
        <v>94</v>
      </c>
      <c r="I9" s="31" t="s">
        <v>95</v>
      </c>
      <c r="J9" s="26" t="s">
        <v>61</v>
      </c>
      <c r="K9" s="31" t="s">
        <v>96</v>
      </c>
      <c r="L9" s="27" t="s">
        <v>61</v>
      </c>
      <c r="M9" s="31" t="s">
        <v>96</v>
      </c>
      <c r="N9" s="27" t="s">
        <v>61</v>
      </c>
      <c r="O9" s="31" t="s">
        <v>92</v>
      </c>
      <c r="P9" s="172" t="s">
        <v>61</v>
      </c>
      <c r="Q9" s="31" t="s">
        <v>97</v>
      </c>
      <c r="R9" s="172" t="s">
        <v>61</v>
      </c>
      <c r="S9" s="31" t="s">
        <v>91</v>
      </c>
      <c r="T9" s="172" t="s">
        <v>98</v>
      </c>
      <c r="U9" s="31" t="s">
        <v>92</v>
      </c>
      <c r="V9" s="26" t="s">
        <v>61</v>
      </c>
      <c r="W9" s="31" t="s">
        <v>93</v>
      </c>
      <c r="X9" s="26" t="s">
        <v>61</v>
      </c>
      <c r="Y9" s="31" t="s">
        <v>92</v>
      </c>
      <c r="Z9" s="29"/>
    </row>
    <row r="10" spans="1:26" x14ac:dyDescent="0.25">
      <c r="A10" s="31" t="s">
        <v>99</v>
      </c>
      <c r="B10" s="26" t="s">
        <v>61</v>
      </c>
      <c r="C10" s="31" t="s">
        <v>100</v>
      </c>
      <c r="D10" s="173" t="s">
        <v>61</v>
      </c>
      <c r="E10" s="31" t="s">
        <v>101</v>
      </c>
      <c r="F10" s="27" t="s">
        <v>61</v>
      </c>
      <c r="G10" s="31" t="s">
        <v>99</v>
      </c>
      <c r="H10" s="172" t="s">
        <v>61</v>
      </c>
      <c r="I10" s="31" t="s">
        <v>102</v>
      </c>
      <c r="J10" s="26" t="s">
        <v>61</v>
      </c>
      <c r="K10" s="31" t="s">
        <v>103</v>
      </c>
      <c r="L10" s="26" t="s">
        <v>104</v>
      </c>
      <c r="M10" s="31" t="s">
        <v>103</v>
      </c>
      <c r="N10" s="26" t="s">
        <v>105</v>
      </c>
      <c r="O10" s="31" t="s">
        <v>100</v>
      </c>
      <c r="P10" s="172" t="s">
        <v>61</v>
      </c>
      <c r="Q10" s="31" t="s">
        <v>106</v>
      </c>
      <c r="R10" s="27" t="s">
        <v>61</v>
      </c>
      <c r="S10" s="31" t="s">
        <v>99</v>
      </c>
      <c r="T10" s="172" t="s">
        <v>61</v>
      </c>
      <c r="U10" s="31" t="s">
        <v>100</v>
      </c>
      <c r="V10" s="26" t="s">
        <v>61</v>
      </c>
      <c r="W10" s="31" t="s">
        <v>101</v>
      </c>
      <c r="X10" s="27" t="s">
        <v>61</v>
      </c>
      <c r="Y10" s="31" t="s">
        <v>99</v>
      </c>
    </row>
    <row r="11" spans="1:26" x14ac:dyDescent="0.25">
      <c r="A11" s="31" t="s">
        <v>107</v>
      </c>
      <c r="B11" s="26" t="s">
        <v>61</v>
      </c>
      <c r="C11" s="31" t="s">
        <v>108</v>
      </c>
      <c r="D11" s="173" t="s">
        <v>61</v>
      </c>
      <c r="E11" s="31" t="s">
        <v>109</v>
      </c>
      <c r="F11" s="172" t="s">
        <v>110</v>
      </c>
      <c r="G11" s="31" t="s">
        <v>107</v>
      </c>
      <c r="H11" s="172" t="s">
        <v>61</v>
      </c>
      <c r="I11" s="31" t="s">
        <v>111</v>
      </c>
      <c r="J11" s="26" t="s">
        <v>61</v>
      </c>
      <c r="K11" s="31" t="s">
        <v>107</v>
      </c>
      <c r="L11" s="26" t="s">
        <v>61</v>
      </c>
      <c r="M11" s="31" t="s">
        <v>107</v>
      </c>
      <c r="N11" s="26" t="s">
        <v>61</v>
      </c>
      <c r="O11" s="31" t="s">
        <v>108</v>
      </c>
      <c r="P11" s="172" t="s">
        <v>61</v>
      </c>
      <c r="Q11" s="31" t="s">
        <v>112</v>
      </c>
      <c r="R11" s="27" t="s">
        <v>61</v>
      </c>
      <c r="S11" s="31" t="s">
        <v>107</v>
      </c>
      <c r="T11" s="172" t="s">
        <v>61</v>
      </c>
      <c r="U11" s="31" t="s">
        <v>108</v>
      </c>
      <c r="V11" s="26" t="s">
        <v>61</v>
      </c>
      <c r="W11" s="31" t="s">
        <v>109</v>
      </c>
      <c r="X11" s="26" t="s">
        <v>113</v>
      </c>
      <c r="Y11" s="31" t="s">
        <v>114</v>
      </c>
    </row>
    <row r="12" spans="1:26" x14ac:dyDescent="0.25">
      <c r="A12" s="31" t="s">
        <v>115</v>
      </c>
      <c r="B12" s="26" t="s">
        <v>61</v>
      </c>
      <c r="C12" s="31" t="s">
        <v>116</v>
      </c>
      <c r="D12" s="33" t="s">
        <v>61</v>
      </c>
      <c r="E12" s="31" t="s">
        <v>117</v>
      </c>
      <c r="F12" s="172" t="s">
        <v>61</v>
      </c>
      <c r="G12" s="31" t="s">
        <v>115</v>
      </c>
      <c r="H12" s="172" t="s">
        <v>61</v>
      </c>
      <c r="I12" s="31" t="s">
        <v>118</v>
      </c>
      <c r="J12" s="27" t="s">
        <v>61</v>
      </c>
      <c r="K12" s="31" t="s">
        <v>117</v>
      </c>
      <c r="L12" s="26" t="s">
        <v>61</v>
      </c>
      <c r="M12" s="31" t="s">
        <v>117</v>
      </c>
      <c r="N12" s="26" t="s">
        <v>61</v>
      </c>
      <c r="O12" s="31" t="s">
        <v>116</v>
      </c>
      <c r="P12" s="27" t="s">
        <v>61</v>
      </c>
      <c r="Q12" s="31" t="s">
        <v>119</v>
      </c>
      <c r="R12" s="26" t="s">
        <v>120</v>
      </c>
      <c r="S12" s="31" t="s">
        <v>115</v>
      </c>
      <c r="T12" s="172" t="s">
        <v>61</v>
      </c>
      <c r="U12" s="31" t="s">
        <v>116</v>
      </c>
      <c r="V12" s="26" t="s">
        <v>61</v>
      </c>
      <c r="W12" s="31" t="s">
        <v>117</v>
      </c>
      <c r="X12" s="26" t="s">
        <v>61</v>
      </c>
      <c r="Y12" s="31" t="s">
        <v>121</v>
      </c>
      <c r="Z12" s="26" t="s">
        <v>122</v>
      </c>
    </row>
    <row r="13" spans="1:26" x14ac:dyDescent="0.25">
      <c r="A13" s="31" t="s">
        <v>123</v>
      </c>
      <c r="B13" s="26" t="s">
        <v>61</v>
      </c>
      <c r="C13" s="31" t="s">
        <v>124</v>
      </c>
      <c r="D13" s="33" t="s">
        <v>61</v>
      </c>
      <c r="E13" s="31" t="s">
        <v>125</v>
      </c>
      <c r="F13" s="172" t="s">
        <v>61</v>
      </c>
      <c r="G13" s="31" t="s">
        <v>123</v>
      </c>
      <c r="H13" s="172" t="s">
        <v>61</v>
      </c>
      <c r="I13" s="31" t="s">
        <v>126</v>
      </c>
      <c r="J13" s="172" t="s">
        <v>127</v>
      </c>
      <c r="K13" s="31" t="s">
        <v>128</v>
      </c>
      <c r="L13" s="26" t="s">
        <v>61</v>
      </c>
      <c r="M13" s="31" t="s">
        <v>128</v>
      </c>
      <c r="N13" s="26" t="s">
        <v>61</v>
      </c>
      <c r="O13" s="31" t="s">
        <v>129</v>
      </c>
      <c r="P13" s="27" t="s">
        <v>61</v>
      </c>
      <c r="Q13" s="31" t="s">
        <v>125</v>
      </c>
      <c r="R13" s="172" t="s">
        <v>61</v>
      </c>
      <c r="S13" s="31" t="s">
        <v>123</v>
      </c>
      <c r="T13" s="172" t="s">
        <v>61</v>
      </c>
      <c r="U13" s="31" t="s">
        <v>124</v>
      </c>
      <c r="V13" s="27" t="s">
        <v>61</v>
      </c>
      <c r="W13" s="31" t="s">
        <v>125</v>
      </c>
      <c r="X13" s="26" t="s">
        <v>61</v>
      </c>
      <c r="Y13" s="31" t="s">
        <v>129</v>
      </c>
      <c r="Z13" s="27" t="s">
        <v>61</v>
      </c>
    </row>
    <row r="14" spans="1:26" x14ac:dyDescent="0.25">
      <c r="A14" s="31" t="s">
        <v>130</v>
      </c>
      <c r="B14" s="26" t="s">
        <v>61</v>
      </c>
      <c r="C14" s="31" t="s">
        <v>131</v>
      </c>
      <c r="D14" s="173" t="s">
        <v>132</v>
      </c>
      <c r="E14" s="31" t="s">
        <v>133</v>
      </c>
      <c r="F14" s="172" t="s">
        <v>61</v>
      </c>
      <c r="G14" s="31" t="s">
        <v>130</v>
      </c>
      <c r="H14" s="27" t="s">
        <v>61</v>
      </c>
      <c r="I14" s="31" t="s">
        <v>134</v>
      </c>
      <c r="J14" s="172" t="s">
        <v>61</v>
      </c>
      <c r="K14" s="31" t="s">
        <v>135</v>
      </c>
      <c r="L14" s="26" t="s">
        <v>61</v>
      </c>
      <c r="M14" s="31" t="s">
        <v>135</v>
      </c>
      <c r="N14" s="26" t="s">
        <v>61</v>
      </c>
      <c r="O14" s="31" t="s">
        <v>130</v>
      </c>
      <c r="P14" s="26" t="s">
        <v>136</v>
      </c>
      <c r="Q14" s="31" t="s">
        <v>134</v>
      </c>
      <c r="R14" s="172" t="s">
        <v>61</v>
      </c>
      <c r="S14" s="31" t="s">
        <v>130</v>
      </c>
      <c r="T14" s="27" t="s">
        <v>61</v>
      </c>
      <c r="U14" s="31" t="s">
        <v>131</v>
      </c>
      <c r="V14" s="26" t="s">
        <v>137</v>
      </c>
      <c r="W14" s="31" t="s">
        <v>133</v>
      </c>
      <c r="X14" s="26" t="s">
        <v>61</v>
      </c>
      <c r="Y14" s="31" t="s">
        <v>138</v>
      </c>
      <c r="Z14" s="27" t="s">
        <v>61</v>
      </c>
    </row>
    <row r="15" spans="1:26" x14ac:dyDescent="0.25">
      <c r="A15" s="31" t="s">
        <v>139</v>
      </c>
      <c r="B15" s="27" t="s">
        <v>61</v>
      </c>
      <c r="C15" s="31" t="s">
        <v>140</v>
      </c>
      <c r="D15" s="173" t="s">
        <v>61</v>
      </c>
      <c r="E15" s="31" t="s">
        <v>141</v>
      </c>
      <c r="F15" s="26" t="s">
        <v>61</v>
      </c>
      <c r="G15" s="31" t="s">
        <v>139</v>
      </c>
      <c r="H15" s="27" t="s">
        <v>61</v>
      </c>
      <c r="I15" s="31" t="s">
        <v>140</v>
      </c>
      <c r="J15" s="172" t="s">
        <v>61</v>
      </c>
      <c r="K15" s="31" t="s">
        <v>142</v>
      </c>
      <c r="L15" s="26" t="s">
        <v>61</v>
      </c>
      <c r="M15" s="31" t="s">
        <v>142</v>
      </c>
      <c r="N15" s="26" t="s">
        <v>61</v>
      </c>
      <c r="O15" s="31" t="s">
        <v>142</v>
      </c>
      <c r="P15" s="26" t="s">
        <v>61</v>
      </c>
      <c r="Q15" s="31" t="s">
        <v>143</v>
      </c>
      <c r="R15" s="172" t="s">
        <v>61</v>
      </c>
      <c r="S15" s="31" t="s">
        <v>139</v>
      </c>
      <c r="T15" s="27" t="s">
        <v>61</v>
      </c>
      <c r="U15" s="31" t="s">
        <v>140</v>
      </c>
      <c r="V15" s="26" t="s">
        <v>61</v>
      </c>
      <c r="W15" s="31" t="s">
        <v>141</v>
      </c>
      <c r="X15" s="26" t="s">
        <v>61</v>
      </c>
      <c r="Y15" s="31"/>
      <c r="Z15" s="34"/>
    </row>
    <row r="16" spans="1:26" x14ac:dyDescent="0.25">
      <c r="A16" s="31" t="s">
        <v>144</v>
      </c>
      <c r="B16" s="26" t="s">
        <v>145</v>
      </c>
      <c r="C16" s="31" t="s">
        <v>146</v>
      </c>
      <c r="D16" s="173" t="s">
        <v>61</v>
      </c>
      <c r="E16" s="31" t="s">
        <v>147</v>
      </c>
      <c r="F16" s="27" t="s">
        <v>61</v>
      </c>
      <c r="G16" s="31" t="s">
        <v>144</v>
      </c>
      <c r="H16" s="172" t="s">
        <v>148</v>
      </c>
      <c r="I16" s="31" t="s">
        <v>149</v>
      </c>
      <c r="J16" s="172" t="s">
        <v>61</v>
      </c>
      <c r="K16" s="31" t="s">
        <v>150</v>
      </c>
      <c r="L16" s="27" t="s">
        <v>61</v>
      </c>
      <c r="M16" s="31" t="s">
        <v>150</v>
      </c>
      <c r="N16" s="27" t="s">
        <v>61</v>
      </c>
      <c r="O16" s="31" t="s">
        <v>147</v>
      </c>
      <c r="P16" s="26" t="s">
        <v>61</v>
      </c>
      <c r="Q16" s="31" t="s">
        <v>151</v>
      </c>
      <c r="R16" s="172" t="s">
        <v>61</v>
      </c>
      <c r="S16" s="31" t="s">
        <v>144</v>
      </c>
      <c r="T16" s="172" t="s">
        <v>152</v>
      </c>
      <c r="U16" s="31" t="s">
        <v>146</v>
      </c>
      <c r="V16" s="26" t="s">
        <v>61</v>
      </c>
      <c r="W16" s="31" t="s">
        <v>147</v>
      </c>
      <c r="X16" s="26" t="s">
        <v>61</v>
      </c>
      <c r="Y16" s="31"/>
      <c r="Z16" s="34"/>
    </row>
    <row r="17" spans="1:26" x14ac:dyDescent="0.25">
      <c r="A17" s="31" t="s">
        <v>153</v>
      </c>
      <c r="B17" s="26" t="s">
        <v>61</v>
      </c>
      <c r="C17" s="31" t="s">
        <v>154</v>
      </c>
      <c r="D17" s="173" t="s">
        <v>61</v>
      </c>
      <c r="E17" s="31" t="s">
        <v>155</v>
      </c>
      <c r="F17" s="27" t="s">
        <v>61</v>
      </c>
      <c r="G17" s="31" t="s">
        <v>153</v>
      </c>
      <c r="H17" s="172" t="s">
        <v>61</v>
      </c>
      <c r="I17" s="31" t="s">
        <v>156</v>
      </c>
      <c r="J17" s="172" t="s">
        <v>61</v>
      </c>
      <c r="K17" s="31" t="s">
        <v>157</v>
      </c>
      <c r="L17" s="26" t="s">
        <v>158</v>
      </c>
      <c r="M17" s="31" t="s">
        <v>157</v>
      </c>
      <c r="N17" s="26" t="s">
        <v>159</v>
      </c>
      <c r="O17" s="31" t="s">
        <v>160</v>
      </c>
      <c r="P17" s="26" t="s">
        <v>61</v>
      </c>
      <c r="Q17" s="31" t="s">
        <v>160</v>
      </c>
      <c r="R17" s="27" t="s">
        <v>61</v>
      </c>
      <c r="S17" s="31" t="s">
        <v>153</v>
      </c>
      <c r="T17" s="172" t="s">
        <v>61</v>
      </c>
      <c r="U17" s="31" t="s">
        <v>154</v>
      </c>
      <c r="V17" s="26" t="s">
        <v>61</v>
      </c>
      <c r="W17" s="31" t="s">
        <v>155</v>
      </c>
      <c r="X17" s="27" t="s">
        <v>61</v>
      </c>
      <c r="Y17" s="35"/>
      <c r="Z17" s="34"/>
    </row>
    <row r="18" spans="1:26" x14ac:dyDescent="0.25">
      <c r="A18" s="31" t="s">
        <v>161</v>
      </c>
      <c r="B18" s="26" t="s">
        <v>61</v>
      </c>
      <c r="C18" s="31" t="s">
        <v>162</v>
      </c>
      <c r="D18" s="173" t="s">
        <v>61</v>
      </c>
      <c r="E18" s="31" t="s">
        <v>163</v>
      </c>
      <c r="F18" s="172" t="s">
        <v>164</v>
      </c>
      <c r="G18" s="31" t="s">
        <v>161</v>
      </c>
      <c r="H18" s="172" t="s">
        <v>61</v>
      </c>
      <c r="I18" s="31" t="s">
        <v>165</v>
      </c>
      <c r="J18" s="27" t="s">
        <v>61</v>
      </c>
      <c r="K18" s="31" t="s">
        <v>161</v>
      </c>
      <c r="L18" s="26" t="s">
        <v>61</v>
      </c>
      <c r="M18" s="31" t="s">
        <v>161</v>
      </c>
      <c r="N18" s="26" t="s">
        <v>61</v>
      </c>
      <c r="O18" s="31" t="s">
        <v>165</v>
      </c>
      <c r="P18" s="26" t="s">
        <v>61</v>
      </c>
      <c r="Q18" s="31" t="s">
        <v>166</v>
      </c>
      <c r="R18" s="27" t="s">
        <v>61</v>
      </c>
      <c r="S18" s="31" t="s">
        <v>161</v>
      </c>
      <c r="T18" s="172" t="s">
        <v>61</v>
      </c>
      <c r="U18" s="31" t="s">
        <v>162</v>
      </c>
      <c r="V18" s="26" t="s">
        <v>61</v>
      </c>
      <c r="W18" s="31" t="s">
        <v>163</v>
      </c>
      <c r="X18" s="26" t="s">
        <v>167</v>
      </c>
      <c r="Y18" s="35"/>
      <c r="Z18" s="34"/>
    </row>
    <row r="19" spans="1:26" x14ac:dyDescent="0.25">
      <c r="A19" s="31" t="s">
        <v>168</v>
      </c>
      <c r="B19" s="26" t="s">
        <v>61</v>
      </c>
      <c r="C19" s="31" t="s">
        <v>169</v>
      </c>
      <c r="D19" s="27" t="s">
        <v>61</v>
      </c>
      <c r="E19" s="31" t="s">
        <v>170</v>
      </c>
      <c r="F19" s="172" t="s">
        <v>61</v>
      </c>
      <c r="G19" s="31" t="s">
        <v>168</v>
      </c>
      <c r="H19" s="172" t="s">
        <v>61</v>
      </c>
      <c r="I19" s="31" t="s">
        <v>171</v>
      </c>
      <c r="J19" s="27" t="s">
        <v>61</v>
      </c>
      <c r="K19" s="31" t="s">
        <v>170</v>
      </c>
      <c r="L19" s="26" t="s">
        <v>61</v>
      </c>
      <c r="M19" s="31" t="s">
        <v>170</v>
      </c>
      <c r="N19" s="26" t="s">
        <v>61</v>
      </c>
      <c r="O19" s="31" t="s">
        <v>169</v>
      </c>
      <c r="P19" s="26" t="s">
        <v>61</v>
      </c>
      <c r="Q19" s="31" t="s">
        <v>172</v>
      </c>
      <c r="R19" s="26" t="s">
        <v>173</v>
      </c>
      <c r="S19" s="31" t="s">
        <v>168</v>
      </c>
      <c r="T19" s="172" t="s">
        <v>61</v>
      </c>
      <c r="U19" s="31" t="s">
        <v>169</v>
      </c>
      <c r="V19" s="26" t="s">
        <v>61</v>
      </c>
      <c r="W19" s="31" t="s">
        <v>170</v>
      </c>
      <c r="X19" s="26" t="s">
        <v>61</v>
      </c>
      <c r="Y19" s="35"/>
      <c r="Z19" s="34"/>
    </row>
    <row r="20" spans="1:26" x14ac:dyDescent="0.25">
      <c r="A20" s="31" t="s">
        <v>174</v>
      </c>
      <c r="B20" s="26" t="s">
        <v>61</v>
      </c>
      <c r="C20" s="31" t="s">
        <v>175</v>
      </c>
      <c r="D20" s="27" t="s">
        <v>61</v>
      </c>
      <c r="E20" s="31" t="s">
        <v>176</v>
      </c>
      <c r="F20" s="172" t="s">
        <v>61</v>
      </c>
      <c r="G20" s="31" t="s">
        <v>174</v>
      </c>
      <c r="H20" s="172" t="s">
        <v>61</v>
      </c>
      <c r="I20" s="31" t="s">
        <v>177</v>
      </c>
      <c r="J20" s="172" t="s">
        <v>178</v>
      </c>
      <c r="K20" s="31" t="s">
        <v>179</v>
      </c>
      <c r="L20" s="26" t="s">
        <v>61</v>
      </c>
      <c r="M20" s="31" t="s">
        <v>179</v>
      </c>
      <c r="N20" s="26" t="s">
        <v>61</v>
      </c>
      <c r="O20" s="31" t="s">
        <v>180</v>
      </c>
      <c r="P20" s="27" t="s">
        <v>61</v>
      </c>
      <c r="Q20" s="31" t="s">
        <v>176</v>
      </c>
      <c r="R20" s="26" t="s">
        <v>61</v>
      </c>
      <c r="S20" s="31" t="s">
        <v>174</v>
      </c>
      <c r="T20" s="172" t="s">
        <v>61</v>
      </c>
      <c r="U20" s="31" t="s">
        <v>175</v>
      </c>
      <c r="V20" s="27" t="s">
        <v>61</v>
      </c>
      <c r="W20" s="31" t="s">
        <v>176</v>
      </c>
      <c r="X20" s="26" t="s">
        <v>61</v>
      </c>
      <c r="Y20" s="35"/>
      <c r="Z20" s="34"/>
    </row>
    <row r="21" spans="1:26" x14ac:dyDescent="0.25">
      <c r="A21" s="31" t="s">
        <v>181</v>
      </c>
      <c r="B21" s="26" t="s">
        <v>61</v>
      </c>
      <c r="C21" s="31" t="s">
        <v>182</v>
      </c>
      <c r="D21" s="29" t="s">
        <v>183</v>
      </c>
      <c r="E21" s="31" t="s">
        <v>184</v>
      </c>
      <c r="F21" s="172" t="s">
        <v>61</v>
      </c>
      <c r="G21" s="31" t="s">
        <v>181</v>
      </c>
      <c r="H21" s="27" t="s">
        <v>61</v>
      </c>
      <c r="I21" s="31" t="s">
        <v>185</v>
      </c>
      <c r="J21" s="172" t="s">
        <v>61</v>
      </c>
      <c r="K21" s="31" t="s">
        <v>186</v>
      </c>
      <c r="L21" s="26" t="s">
        <v>61</v>
      </c>
      <c r="M21" s="31" t="s">
        <v>186</v>
      </c>
      <c r="N21" s="26" t="s">
        <v>61</v>
      </c>
      <c r="O21" s="31" t="s">
        <v>181</v>
      </c>
      <c r="P21" s="26" t="s">
        <v>187</v>
      </c>
      <c r="Q21" s="31" t="s">
        <v>185</v>
      </c>
      <c r="R21" s="26" t="s">
        <v>61</v>
      </c>
      <c r="S21" s="31" t="s">
        <v>181</v>
      </c>
      <c r="T21" s="27" t="s">
        <v>61</v>
      </c>
      <c r="U21" s="31" t="s">
        <v>182</v>
      </c>
      <c r="V21" s="26" t="s">
        <v>188</v>
      </c>
      <c r="W21" s="31" t="s">
        <v>184</v>
      </c>
      <c r="X21" s="26" t="s">
        <v>61</v>
      </c>
      <c r="Y21" s="35"/>
      <c r="Z21" s="34"/>
    </row>
    <row r="22" spans="1:26" x14ac:dyDescent="0.25">
      <c r="A22" s="31" t="s">
        <v>189</v>
      </c>
      <c r="B22" s="27" t="s">
        <v>61</v>
      </c>
      <c r="C22" s="31" t="s">
        <v>190</v>
      </c>
      <c r="D22" s="29" t="s">
        <v>61</v>
      </c>
      <c r="E22" s="31" t="s">
        <v>191</v>
      </c>
      <c r="F22" s="172" t="s">
        <v>61</v>
      </c>
      <c r="G22" s="31" t="s">
        <v>189</v>
      </c>
      <c r="H22" s="27" t="s">
        <v>61</v>
      </c>
      <c r="I22" s="31" t="s">
        <v>190</v>
      </c>
      <c r="J22" s="172" t="s">
        <v>61</v>
      </c>
      <c r="K22" s="31" t="s">
        <v>192</v>
      </c>
      <c r="L22" s="26" t="s">
        <v>61</v>
      </c>
      <c r="M22" s="31" t="s">
        <v>192</v>
      </c>
      <c r="N22" s="26" t="s">
        <v>61</v>
      </c>
      <c r="O22" s="31" t="s">
        <v>192</v>
      </c>
      <c r="P22" s="26" t="s">
        <v>61</v>
      </c>
      <c r="Q22" s="31" t="s">
        <v>193</v>
      </c>
      <c r="R22" s="26" t="s">
        <v>61</v>
      </c>
      <c r="S22" s="31" t="s">
        <v>189</v>
      </c>
      <c r="T22" s="27" t="s">
        <v>61</v>
      </c>
      <c r="U22" s="31" t="s">
        <v>190</v>
      </c>
      <c r="V22" s="26" t="s">
        <v>61</v>
      </c>
      <c r="W22" s="31" t="s">
        <v>191</v>
      </c>
      <c r="X22" s="26" t="s">
        <v>61</v>
      </c>
      <c r="Y22" s="35"/>
      <c r="Z22" s="34"/>
    </row>
    <row r="23" spans="1:26" x14ac:dyDescent="0.25">
      <c r="A23" s="31" t="s">
        <v>194</v>
      </c>
      <c r="B23" s="26" t="s">
        <v>195</v>
      </c>
      <c r="C23" s="31" t="s">
        <v>196</v>
      </c>
      <c r="D23" s="175"/>
      <c r="E23" s="31" t="s">
        <v>197</v>
      </c>
      <c r="F23" s="27" t="s">
        <v>61</v>
      </c>
      <c r="G23" s="31" t="s">
        <v>194</v>
      </c>
      <c r="H23" s="26" t="s">
        <v>198</v>
      </c>
      <c r="I23" s="31" t="s">
        <v>199</v>
      </c>
      <c r="J23" s="172" t="s">
        <v>61</v>
      </c>
      <c r="K23" s="31" t="s">
        <v>200</v>
      </c>
      <c r="L23" s="27" t="s">
        <v>61</v>
      </c>
      <c r="M23" s="31" t="s">
        <v>200</v>
      </c>
      <c r="N23" s="27" t="s">
        <v>61</v>
      </c>
      <c r="O23" s="31" t="s">
        <v>197</v>
      </c>
      <c r="P23" s="26" t="s">
        <v>61</v>
      </c>
      <c r="Q23" s="31" t="s">
        <v>201</v>
      </c>
      <c r="R23" s="26" t="s">
        <v>61</v>
      </c>
      <c r="S23" s="31" t="s">
        <v>194</v>
      </c>
      <c r="T23" s="172" t="s">
        <v>202</v>
      </c>
      <c r="U23" s="31" t="s">
        <v>196</v>
      </c>
      <c r="V23" s="26" t="s">
        <v>61</v>
      </c>
      <c r="W23" s="31" t="s">
        <v>197</v>
      </c>
      <c r="X23" s="26" t="s">
        <v>61</v>
      </c>
      <c r="Y23" s="35"/>
      <c r="Z23" s="34"/>
    </row>
    <row r="24" spans="1:26" x14ac:dyDescent="0.25">
      <c r="A24" s="31" t="s">
        <v>203</v>
      </c>
      <c r="B24" s="26" t="s">
        <v>61</v>
      </c>
      <c r="C24" s="31" t="s">
        <v>204</v>
      </c>
      <c r="D24" s="29" t="s">
        <v>61</v>
      </c>
      <c r="E24" s="31" t="s">
        <v>205</v>
      </c>
      <c r="F24" s="27" t="s">
        <v>61</v>
      </c>
      <c r="G24" s="31" t="s">
        <v>203</v>
      </c>
      <c r="H24" s="26" t="s">
        <v>61</v>
      </c>
      <c r="I24" s="31" t="s">
        <v>206</v>
      </c>
      <c r="J24" s="172" t="s">
        <v>61</v>
      </c>
      <c r="K24" s="31" t="s">
        <v>207</v>
      </c>
      <c r="L24" s="172" t="s">
        <v>208</v>
      </c>
      <c r="M24" s="31" t="s">
        <v>207</v>
      </c>
      <c r="N24" s="26" t="s">
        <v>209</v>
      </c>
      <c r="O24" s="31" t="s">
        <v>210</v>
      </c>
      <c r="P24" s="26" t="s">
        <v>61</v>
      </c>
      <c r="Q24" s="31" t="s">
        <v>210</v>
      </c>
      <c r="R24" s="26" t="s">
        <v>61</v>
      </c>
      <c r="S24" s="31" t="s">
        <v>203</v>
      </c>
      <c r="T24" s="172" t="s">
        <v>61</v>
      </c>
      <c r="U24" s="31" t="s">
        <v>204</v>
      </c>
      <c r="V24" s="26" t="s">
        <v>61</v>
      </c>
      <c r="W24" s="31" t="s">
        <v>205</v>
      </c>
      <c r="X24" s="27" t="s">
        <v>61</v>
      </c>
      <c r="Y24" s="35"/>
      <c r="Z24" s="34"/>
    </row>
    <row r="25" spans="1:26" x14ac:dyDescent="0.25">
      <c r="A25" s="31" t="s">
        <v>211</v>
      </c>
      <c r="B25" s="26" t="s">
        <v>61</v>
      </c>
      <c r="C25" s="31" t="s">
        <v>212</v>
      </c>
      <c r="D25" s="29" t="s">
        <v>61</v>
      </c>
      <c r="E25" s="31" t="s">
        <v>213</v>
      </c>
      <c r="F25" s="26" t="s">
        <v>214</v>
      </c>
      <c r="G25" s="31" t="s">
        <v>211</v>
      </c>
      <c r="H25" s="26" t="s">
        <v>61</v>
      </c>
      <c r="I25" s="31" t="s">
        <v>215</v>
      </c>
      <c r="J25" s="27" t="s">
        <v>61</v>
      </c>
      <c r="K25" s="31" t="s">
        <v>211</v>
      </c>
      <c r="L25" s="172" t="s">
        <v>61</v>
      </c>
      <c r="M25" s="31" t="s">
        <v>211</v>
      </c>
      <c r="N25" s="26" t="s">
        <v>61</v>
      </c>
      <c r="O25" s="31" t="s">
        <v>215</v>
      </c>
      <c r="P25" s="26" t="s">
        <v>61</v>
      </c>
      <c r="Q25" s="31" t="s">
        <v>216</v>
      </c>
      <c r="R25" s="27" t="s">
        <v>61</v>
      </c>
      <c r="S25" s="31" t="s">
        <v>211</v>
      </c>
      <c r="T25" s="172" t="s">
        <v>61</v>
      </c>
      <c r="U25" s="31" t="s">
        <v>212</v>
      </c>
      <c r="V25" s="26" t="s">
        <v>61</v>
      </c>
      <c r="W25" s="31" t="s">
        <v>213</v>
      </c>
      <c r="X25" s="26" t="s">
        <v>217</v>
      </c>
      <c r="Y25" s="35"/>
      <c r="Z25" s="34"/>
    </row>
    <row r="26" spans="1:26" x14ac:dyDescent="0.25">
      <c r="A26" s="31" t="s">
        <v>218</v>
      </c>
      <c r="B26" s="26" t="s">
        <v>61</v>
      </c>
      <c r="C26" s="31" t="s">
        <v>219</v>
      </c>
      <c r="D26" s="27" t="s">
        <v>61</v>
      </c>
      <c r="E26" s="31" t="s">
        <v>220</v>
      </c>
      <c r="F26" s="26" t="s">
        <v>61</v>
      </c>
      <c r="G26" s="31" t="s">
        <v>218</v>
      </c>
      <c r="H26" s="26" t="s">
        <v>61</v>
      </c>
      <c r="I26" s="31" t="s">
        <v>221</v>
      </c>
      <c r="J26" s="27" t="s">
        <v>61</v>
      </c>
      <c r="K26" s="31" t="s">
        <v>220</v>
      </c>
      <c r="L26" s="172" t="s">
        <v>61</v>
      </c>
      <c r="M26" s="31" t="s">
        <v>220</v>
      </c>
      <c r="N26" s="26" t="s">
        <v>61</v>
      </c>
      <c r="O26" s="31" t="s">
        <v>219</v>
      </c>
      <c r="P26" s="26" t="s">
        <v>61</v>
      </c>
      <c r="Q26" s="31" t="s">
        <v>222</v>
      </c>
      <c r="R26" s="26" t="s">
        <v>223</v>
      </c>
      <c r="S26" s="31" t="s">
        <v>218</v>
      </c>
      <c r="T26" s="172" t="s">
        <v>61</v>
      </c>
      <c r="U26" s="31" t="s">
        <v>219</v>
      </c>
      <c r="V26" s="26" t="s">
        <v>61</v>
      </c>
      <c r="W26" s="31" t="s">
        <v>220</v>
      </c>
      <c r="X26" s="26" t="s">
        <v>61</v>
      </c>
      <c r="Y26" s="35"/>
      <c r="Z26" s="34"/>
    </row>
    <row r="27" spans="1:26" x14ac:dyDescent="0.25">
      <c r="A27" s="31" t="s">
        <v>224</v>
      </c>
      <c r="B27" s="26" t="s">
        <v>61</v>
      </c>
      <c r="C27" s="31" t="s">
        <v>225</v>
      </c>
      <c r="D27" s="27" t="s">
        <v>61</v>
      </c>
      <c r="E27" s="31" t="s">
        <v>226</v>
      </c>
      <c r="F27" s="26" t="s">
        <v>61</v>
      </c>
      <c r="G27" s="31" t="s">
        <v>224</v>
      </c>
      <c r="H27" s="26" t="s">
        <v>61</v>
      </c>
      <c r="I27" s="31" t="s">
        <v>227</v>
      </c>
      <c r="J27" s="26" t="s">
        <v>228</v>
      </c>
      <c r="K27" s="31" t="s">
        <v>229</v>
      </c>
      <c r="L27" s="172" t="s">
        <v>61</v>
      </c>
      <c r="M27" s="31" t="s">
        <v>229</v>
      </c>
      <c r="N27" s="26" t="s">
        <v>61</v>
      </c>
      <c r="O27" s="31" t="s">
        <v>230</v>
      </c>
      <c r="P27" s="27" t="s">
        <v>61</v>
      </c>
      <c r="Q27" s="31" t="s">
        <v>226</v>
      </c>
      <c r="R27" s="26" t="s">
        <v>61</v>
      </c>
      <c r="S27" s="31" t="s">
        <v>224</v>
      </c>
      <c r="T27" s="172" t="s">
        <v>61</v>
      </c>
      <c r="U27" s="31" t="s">
        <v>225</v>
      </c>
      <c r="V27" s="27" t="s">
        <v>61</v>
      </c>
      <c r="W27" s="31" t="s">
        <v>226</v>
      </c>
      <c r="X27" s="26" t="s">
        <v>61</v>
      </c>
      <c r="Y27" s="35"/>
      <c r="Z27" s="34"/>
    </row>
    <row r="28" spans="1:26" x14ac:dyDescent="0.25">
      <c r="A28" s="31" t="s">
        <v>231</v>
      </c>
      <c r="B28" s="26" t="s">
        <v>61</v>
      </c>
      <c r="C28" s="31" t="s">
        <v>232</v>
      </c>
      <c r="D28" s="26" t="s">
        <v>233</v>
      </c>
      <c r="E28" s="31" t="s">
        <v>234</v>
      </c>
      <c r="F28" s="26" t="s">
        <v>61</v>
      </c>
      <c r="G28" s="31" t="s">
        <v>231</v>
      </c>
      <c r="H28" s="26" t="s">
        <v>61</v>
      </c>
      <c r="I28" s="31" t="s">
        <v>235</v>
      </c>
      <c r="J28" s="26" t="s">
        <v>61</v>
      </c>
      <c r="K28" s="31" t="s">
        <v>236</v>
      </c>
      <c r="L28" s="172" t="s">
        <v>61</v>
      </c>
      <c r="M28" s="31" t="s">
        <v>236</v>
      </c>
      <c r="N28" s="26" t="s">
        <v>61</v>
      </c>
      <c r="O28" s="31" t="s">
        <v>231</v>
      </c>
      <c r="P28" s="26" t="s">
        <v>237</v>
      </c>
      <c r="Q28" s="31" t="s">
        <v>235</v>
      </c>
      <c r="R28" s="26" t="s">
        <v>61</v>
      </c>
      <c r="S28" s="31" t="s">
        <v>231</v>
      </c>
      <c r="T28" s="27" t="s">
        <v>61</v>
      </c>
      <c r="U28" s="31" t="s">
        <v>232</v>
      </c>
      <c r="V28" s="26" t="s">
        <v>238</v>
      </c>
      <c r="W28" s="31" t="s">
        <v>234</v>
      </c>
      <c r="X28" s="26" t="s">
        <v>61</v>
      </c>
      <c r="Y28" s="35"/>
      <c r="Z28" s="34"/>
    </row>
    <row r="29" spans="1:26" x14ac:dyDescent="0.25">
      <c r="A29" s="31" t="s">
        <v>239</v>
      </c>
      <c r="B29" s="27" t="s">
        <v>61</v>
      </c>
      <c r="C29" s="31" t="s">
        <v>240</v>
      </c>
      <c r="D29" s="26" t="s">
        <v>61</v>
      </c>
      <c r="E29" s="31" t="s">
        <v>241</v>
      </c>
      <c r="F29" s="26" t="s">
        <v>61</v>
      </c>
      <c r="G29" s="31" t="s">
        <v>239</v>
      </c>
      <c r="H29" s="27" t="s">
        <v>61</v>
      </c>
      <c r="I29" s="31" t="s">
        <v>240</v>
      </c>
      <c r="J29" s="26" t="s">
        <v>61</v>
      </c>
      <c r="K29" s="31" t="s">
        <v>242</v>
      </c>
      <c r="L29" s="27" t="s">
        <v>61</v>
      </c>
      <c r="M29" s="31" t="s">
        <v>242</v>
      </c>
      <c r="N29" s="26" t="s">
        <v>61</v>
      </c>
      <c r="O29" s="31" t="s">
        <v>242</v>
      </c>
      <c r="P29" s="26" t="s">
        <v>61</v>
      </c>
      <c r="Q29" s="31" t="s">
        <v>243</v>
      </c>
      <c r="R29" s="26" t="s">
        <v>61</v>
      </c>
      <c r="S29" s="31" t="s">
        <v>239</v>
      </c>
      <c r="T29" s="27" t="s">
        <v>61</v>
      </c>
      <c r="U29" s="31" t="s">
        <v>240</v>
      </c>
      <c r="V29" s="26" t="s">
        <v>61</v>
      </c>
      <c r="W29" s="31" t="s">
        <v>241</v>
      </c>
      <c r="X29" s="26" t="s">
        <v>61</v>
      </c>
      <c r="Y29" s="35"/>
      <c r="Z29" s="34"/>
    </row>
    <row r="30" spans="1:26" x14ac:dyDescent="0.25">
      <c r="A30" s="31" t="s">
        <v>244</v>
      </c>
      <c r="B30" s="26" t="s">
        <v>245</v>
      </c>
      <c r="C30" s="31" t="s">
        <v>246</v>
      </c>
      <c r="D30" s="26" t="s">
        <v>61</v>
      </c>
      <c r="E30" s="31" t="s">
        <v>247</v>
      </c>
      <c r="F30" s="26" t="s">
        <v>61</v>
      </c>
      <c r="G30" s="31" t="s">
        <v>244</v>
      </c>
      <c r="H30" s="26" t="s">
        <v>248</v>
      </c>
      <c r="I30" s="31" t="s">
        <v>249</v>
      </c>
      <c r="J30" s="26" t="s">
        <v>61</v>
      </c>
      <c r="K30" s="31" t="s">
        <v>250</v>
      </c>
      <c r="L30" s="27" t="s">
        <v>61</v>
      </c>
      <c r="M30" s="31" t="s">
        <v>250</v>
      </c>
      <c r="N30" s="27" t="s">
        <v>61</v>
      </c>
      <c r="O30" s="31" t="s">
        <v>247</v>
      </c>
      <c r="P30" s="26" t="s">
        <v>61</v>
      </c>
      <c r="Q30" s="31" t="s">
        <v>251</v>
      </c>
      <c r="R30" s="26" t="s">
        <v>61</v>
      </c>
      <c r="S30" s="31" t="s">
        <v>244</v>
      </c>
      <c r="T30" s="26" t="s">
        <v>252</v>
      </c>
      <c r="U30" s="31" t="s">
        <v>246</v>
      </c>
      <c r="V30" s="26" t="s">
        <v>61</v>
      </c>
      <c r="W30" s="31" t="s">
        <v>247</v>
      </c>
      <c r="X30" s="26" t="s">
        <v>61</v>
      </c>
      <c r="Y30" s="35"/>
      <c r="Z30" s="34"/>
    </row>
    <row r="31" spans="1:26" x14ac:dyDescent="0.25">
      <c r="A31" s="31" t="s">
        <v>253</v>
      </c>
      <c r="B31" s="26" t="s">
        <v>61</v>
      </c>
      <c r="C31" s="31" t="s">
        <v>254</v>
      </c>
      <c r="D31" s="26" t="s">
        <v>61</v>
      </c>
      <c r="E31" s="31" t="s">
        <v>255</v>
      </c>
      <c r="F31" s="27" t="s">
        <v>61</v>
      </c>
      <c r="G31" s="31" t="s">
        <v>253</v>
      </c>
      <c r="H31" s="26" t="s">
        <v>61</v>
      </c>
      <c r="I31" s="31" t="s">
        <v>256</v>
      </c>
      <c r="J31" s="26" t="s">
        <v>61</v>
      </c>
      <c r="K31" s="31" t="s">
        <v>257</v>
      </c>
      <c r="L31" s="172" t="s">
        <v>258</v>
      </c>
      <c r="M31" s="31" t="s">
        <v>257</v>
      </c>
      <c r="N31" s="172" t="s">
        <v>259</v>
      </c>
      <c r="O31" s="31" t="s">
        <v>260</v>
      </c>
      <c r="P31" s="26" t="s">
        <v>61</v>
      </c>
      <c r="Q31" s="31" t="s">
        <v>260</v>
      </c>
      <c r="R31" s="26" t="s">
        <v>61</v>
      </c>
      <c r="S31" s="31" t="s">
        <v>253</v>
      </c>
      <c r="T31" s="26" t="s">
        <v>61</v>
      </c>
      <c r="U31" s="31" t="s">
        <v>254</v>
      </c>
      <c r="V31" s="26" t="s">
        <v>61</v>
      </c>
      <c r="W31" s="31" t="s">
        <v>255</v>
      </c>
      <c r="X31" s="27" t="s">
        <v>61</v>
      </c>
      <c r="Y31" s="35"/>
      <c r="Z31" s="34"/>
    </row>
    <row r="32" spans="1:26" x14ac:dyDescent="0.25">
      <c r="A32" s="31" t="s">
        <v>261</v>
      </c>
      <c r="B32" s="26" t="s">
        <v>61</v>
      </c>
      <c r="C32" s="31" t="s">
        <v>262</v>
      </c>
      <c r="D32" s="26" t="s">
        <v>61</v>
      </c>
      <c r="E32" s="31" t="s">
        <v>263</v>
      </c>
      <c r="F32" s="26" t="s">
        <v>264</v>
      </c>
      <c r="G32" s="31" t="s">
        <v>261</v>
      </c>
      <c r="H32" s="26" t="s">
        <v>61</v>
      </c>
      <c r="I32" s="31" t="s">
        <v>265</v>
      </c>
      <c r="J32" s="26" t="s">
        <v>61</v>
      </c>
      <c r="K32" s="31" t="s">
        <v>261</v>
      </c>
      <c r="L32" s="172" t="s">
        <v>61</v>
      </c>
      <c r="M32" s="31" t="s">
        <v>261</v>
      </c>
      <c r="N32" s="172" t="s">
        <v>61</v>
      </c>
      <c r="O32" s="31" t="s">
        <v>265</v>
      </c>
      <c r="P32" s="26" t="s">
        <v>61</v>
      </c>
      <c r="Q32" s="31" t="s">
        <v>266</v>
      </c>
      <c r="R32" s="27" t="s">
        <v>61</v>
      </c>
      <c r="S32" s="31" t="s">
        <v>261</v>
      </c>
      <c r="T32" s="26" t="s">
        <v>61</v>
      </c>
      <c r="U32" s="31" t="s">
        <v>262</v>
      </c>
      <c r="V32" s="26" t="s">
        <v>61</v>
      </c>
      <c r="W32" s="31" t="s">
        <v>263</v>
      </c>
      <c r="X32" s="26" t="s">
        <v>267</v>
      </c>
      <c r="Y32" s="31"/>
      <c r="Z32" s="34"/>
    </row>
    <row r="33" spans="1:26" x14ac:dyDescent="0.25">
      <c r="A33" s="31" t="s">
        <v>268</v>
      </c>
      <c r="B33" s="26" t="s">
        <v>61</v>
      </c>
      <c r="C33" s="31" t="s">
        <v>269</v>
      </c>
      <c r="D33" s="26" t="s">
        <v>61</v>
      </c>
      <c r="E33" s="31" t="s">
        <v>270</v>
      </c>
      <c r="F33" s="26" t="s">
        <v>61</v>
      </c>
      <c r="G33" s="31" t="s">
        <v>268</v>
      </c>
      <c r="H33" s="26" t="s">
        <v>61</v>
      </c>
      <c r="I33" s="31" t="s">
        <v>271</v>
      </c>
      <c r="J33" s="27" t="s">
        <v>61</v>
      </c>
      <c r="K33" s="31"/>
      <c r="L33" s="37" t="s">
        <v>61</v>
      </c>
      <c r="M33" s="31" t="s">
        <v>270</v>
      </c>
      <c r="N33" s="172" t="s">
        <v>61</v>
      </c>
      <c r="O33" s="31" t="s">
        <v>269</v>
      </c>
      <c r="P33" s="26" t="s">
        <v>61</v>
      </c>
      <c r="Q33" s="31" t="s">
        <v>272</v>
      </c>
      <c r="R33" s="26" t="s">
        <v>273</v>
      </c>
      <c r="S33" s="31" t="s">
        <v>268</v>
      </c>
      <c r="T33" s="26" t="s">
        <v>61</v>
      </c>
      <c r="U33" s="31" t="s">
        <v>269</v>
      </c>
      <c r="V33" s="26" t="s">
        <v>61</v>
      </c>
      <c r="W33" s="31" t="s">
        <v>270</v>
      </c>
      <c r="X33" s="26" t="s">
        <v>61</v>
      </c>
      <c r="Y33" s="31"/>
      <c r="Z33" s="34"/>
    </row>
    <row r="34" spans="1:26" x14ac:dyDescent="0.25">
      <c r="A34" s="31" t="s">
        <v>274</v>
      </c>
      <c r="B34" s="26" t="s">
        <v>61</v>
      </c>
      <c r="C34" s="31" t="s">
        <v>275</v>
      </c>
      <c r="D34" s="27" t="s">
        <v>61</v>
      </c>
      <c r="E34" s="31" t="s">
        <v>276</v>
      </c>
      <c r="F34" s="26" t="s">
        <v>61</v>
      </c>
      <c r="G34" s="31" t="s">
        <v>274</v>
      </c>
      <c r="H34" s="26" t="s">
        <v>61</v>
      </c>
      <c r="I34" s="31" t="s">
        <v>277</v>
      </c>
      <c r="J34" s="26" t="s">
        <v>278</v>
      </c>
      <c r="K34" s="31"/>
      <c r="L34" s="37" t="s">
        <v>61</v>
      </c>
      <c r="M34" s="31" t="s">
        <v>279</v>
      </c>
      <c r="N34" s="172" t="s">
        <v>61</v>
      </c>
      <c r="O34" s="31" t="s">
        <v>280</v>
      </c>
      <c r="P34" s="27" t="s">
        <v>61</v>
      </c>
      <c r="Q34" s="31" t="s">
        <v>276</v>
      </c>
      <c r="R34" s="26" t="s">
        <v>61</v>
      </c>
      <c r="S34" s="31" t="s">
        <v>274</v>
      </c>
      <c r="T34" s="26" t="s">
        <v>61</v>
      </c>
      <c r="U34" s="31" t="s">
        <v>275</v>
      </c>
      <c r="V34" s="27" t="s">
        <v>61</v>
      </c>
      <c r="W34" s="31" t="s">
        <v>276</v>
      </c>
      <c r="X34" s="26" t="s">
        <v>61</v>
      </c>
      <c r="Y34" s="31"/>
      <c r="Z34" s="34"/>
    </row>
    <row r="35" spans="1:26" x14ac:dyDescent="0.25">
      <c r="A35" s="39"/>
      <c r="B35" s="40" t="s">
        <v>61</v>
      </c>
      <c r="C35" s="39" t="s">
        <v>281</v>
      </c>
      <c r="D35" s="43" t="s">
        <v>282</v>
      </c>
      <c r="E35" s="39"/>
      <c r="F35" s="40" t="s">
        <v>61</v>
      </c>
      <c r="G35" s="39" t="s">
        <v>283</v>
      </c>
      <c r="H35" s="26" t="s">
        <v>61</v>
      </c>
      <c r="I35" s="39" t="s">
        <v>284</v>
      </c>
      <c r="J35" s="43" t="s">
        <v>61</v>
      </c>
      <c r="K35" s="39"/>
      <c r="L35" s="40" t="s">
        <v>61</v>
      </c>
      <c r="M35" s="39" t="s">
        <v>285</v>
      </c>
      <c r="N35" s="176" t="s">
        <v>61</v>
      </c>
      <c r="O35" s="39"/>
      <c r="P35" s="40" t="s">
        <v>61</v>
      </c>
      <c r="Q35" s="39" t="s">
        <v>284</v>
      </c>
      <c r="R35" s="43" t="s">
        <v>61</v>
      </c>
      <c r="S35" s="39"/>
      <c r="T35" s="40" t="s">
        <v>61</v>
      </c>
      <c r="U35" s="39" t="s">
        <v>281</v>
      </c>
      <c r="V35" s="43" t="s">
        <v>286</v>
      </c>
      <c r="W35" s="39" t="s">
        <v>287</v>
      </c>
      <c r="X35" s="26" t="s">
        <v>61</v>
      </c>
      <c r="Y35" s="39"/>
      <c r="Z35" s="34"/>
    </row>
    <row r="38" spans="1:26" ht="6.9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5"/>
    </row>
    <row r="39" spans="1:26" x14ac:dyDescent="0.25">
      <c r="A39" s="46"/>
      <c r="B39" s="47"/>
      <c r="C39" s="47"/>
      <c r="D39" s="47"/>
      <c r="E39" s="46"/>
      <c r="F39" s="47"/>
      <c r="G39" s="50"/>
      <c r="H39" s="50"/>
      <c r="I39" s="51"/>
      <c r="J39" s="50" t="s">
        <v>290</v>
      </c>
      <c r="K39" s="50"/>
      <c r="L39" s="50"/>
      <c r="M39" s="177"/>
      <c r="N39" s="50" t="s">
        <v>291</v>
      </c>
      <c r="O39" s="50"/>
      <c r="P39" s="50"/>
      <c r="Q39" s="50"/>
      <c r="R39" s="50"/>
      <c r="S39" s="50"/>
      <c r="T39" s="50"/>
      <c r="U39" s="50"/>
      <c r="V39" s="50"/>
      <c r="W39" s="50"/>
      <c r="X39" s="53"/>
    </row>
    <row r="40" spans="1:26" ht="6.95" customHeight="1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3"/>
    </row>
    <row r="41" spans="1:26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5"/>
    </row>
    <row r="42" spans="1:26" x14ac:dyDescent="0.25">
      <c r="A42" s="56"/>
      <c r="B42" s="56"/>
      <c r="C42" s="56" t="s">
        <v>292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7"/>
    </row>
  </sheetData>
  <mergeCells count="15">
    <mergeCell ref="A1:Z1"/>
    <mergeCell ref="A2:Z2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54"/>
  <sheetViews>
    <sheetView zoomScale="90" zoomScaleNormal="90" workbookViewId="0">
      <selection activeCell="K40" sqref="K40"/>
    </sheetView>
  </sheetViews>
  <sheetFormatPr baseColWidth="10" defaultColWidth="10.85546875" defaultRowHeight="15" x14ac:dyDescent="0.25"/>
  <cols>
    <col min="1" max="5" width="7.42578125" style="111" customWidth="1"/>
    <col min="6" max="6" width="2.140625" style="111" customWidth="1"/>
    <col min="7" max="11" width="7.42578125" style="111" customWidth="1"/>
    <col min="12" max="12" width="3" style="111" customWidth="1"/>
    <col min="13" max="17" width="7.42578125" style="111" customWidth="1"/>
    <col min="18" max="16384" width="10.85546875" style="111"/>
  </cols>
  <sheetData>
    <row r="1" spans="1:18" ht="15.75" x14ac:dyDescent="0.25">
      <c r="O1" s="112"/>
      <c r="P1" s="112"/>
      <c r="Q1" s="113"/>
    </row>
    <row r="2" spans="1:18" ht="15.75" x14ac:dyDescent="0.25">
      <c r="O2" s="112"/>
      <c r="P2" s="112"/>
      <c r="Q2" s="113"/>
    </row>
    <row r="3" spans="1:18" ht="15.75" x14ac:dyDescent="0.25">
      <c r="O3" s="112"/>
      <c r="P3" s="112"/>
      <c r="Q3" s="114" t="s">
        <v>293</v>
      </c>
    </row>
    <row r="4" spans="1:18" ht="15.75" x14ac:dyDescent="0.25">
      <c r="O4" s="112"/>
      <c r="P4" s="112"/>
      <c r="Q4" s="114" t="s">
        <v>334</v>
      </c>
    </row>
    <row r="5" spans="1:18" ht="46.5" customHeight="1" thickBot="1" x14ac:dyDescent="0.3">
      <c r="A5" s="115"/>
      <c r="G5" s="312" t="s">
        <v>400</v>
      </c>
      <c r="H5" s="312"/>
      <c r="I5" s="312"/>
      <c r="J5" s="312"/>
      <c r="K5" s="312"/>
      <c r="L5" s="312"/>
      <c r="M5" s="312"/>
      <c r="N5" s="312"/>
      <c r="O5" s="312"/>
      <c r="P5" s="312"/>
      <c r="Q5" s="312"/>
    </row>
    <row r="6" spans="1:18" ht="21.75" customHeight="1" thickBot="1" x14ac:dyDescent="0.3">
      <c r="A6" s="308" t="s">
        <v>296</v>
      </c>
      <c r="B6" s="309"/>
      <c r="C6" s="309"/>
      <c r="D6" s="309"/>
      <c r="E6" s="310"/>
      <c r="F6" s="116"/>
      <c r="G6" s="308" t="s">
        <v>297</v>
      </c>
      <c r="H6" s="309"/>
      <c r="I6" s="309"/>
      <c r="J6" s="309"/>
      <c r="K6" s="310"/>
      <c r="L6" s="116"/>
      <c r="M6" s="308" t="s">
        <v>298</v>
      </c>
      <c r="N6" s="309"/>
      <c r="O6" s="309"/>
      <c r="P6" s="309"/>
      <c r="Q6" s="310"/>
    </row>
    <row r="7" spans="1:18" ht="6" customHeight="1" thickBot="1" x14ac:dyDescent="0.3">
      <c r="A7" s="117"/>
      <c r="B7" s="117"/>
      <c r="C7" s="117"/>
      <c r="D7" s="117"/>
      <c r="E7" s="117"/>
      <c r="F7" s="118"/>
      <c r="G7" s="119"/>
      <c r="H7" s="120"/>
      <c r="I7" s="120"/>
      <c r="J7" s="120"/>
      <c r="K7" s="120"/>
      <c r="L7" s="118"/>
      <c r="M7" s="119"/>
      <c r="N7" s="120"/>
      <c r="O7" s="120"/>
      <c r="P7" s="120"/>
      <c r="Q7" s="120"/>
    </row>
    <row r="8" spans="1:18" x14ac:dyDescent="0.25">
      <c r="A8" s="121" t="s">
        <v>299</v>
      </c>
      <c r="B8" s="121" t="s">
        <v>300</v>
      </c>
      <c r="C8" s="121" t="s">
        <v>301</v>
      </c>
      <c r="D8" s="121" t="s">
        <v>302</v>
      </c>
      <c r="E8" s="121" t="s">
        <v>303</v>
      </c>
      <c r="F8" s="122"/>
      <c r="G8" s="121" t="s">
        <v>299</v>
      </c>
      <c r="H8" s="121" t="s">
        <v>300</v>
      </c>
      <c r="I8" s="121" t="s">
        <v>301</v>
      </c>
      <c r="J8" s="121" t="s">
        <v>302</v>
      </c>
      <c r="K8" s="121" t="s">
        <v>303</v>
      </c>
      <c r="L8" s="122"/>
      <c r="M8" s="121" t="s">
        <v>299</v>
      </c>
      <c r="N8" s="121" t="s">
        <v>300</v>
      </c>
      <c r="O8" s="121" t="s">
        <v>301</v>
      </c>
      <c r="P8" s="121" t="s">
        <v>302</v>
      </c>
      <c r="Q8" s="121" t="s">
        <v>303</v>
      </c>
    </row>
    <row r="9" spans="1:18" x14ac:dyDescent="0.25">
      <c r="A9" s="123"/>
      <c r="B9" s="123"/>
      <c r="C9" s="123"/>
      <c r="D9" s="123">
        <v>1</v>
      </c>
      <c r="E9" s="123">
        <f>+D9+1</f>
        <v>2</v>
      </c>
      <c r="F9" s="124"/>
      <c r="G9" s="142">
        <v>3</v>
      </c>
      <c r="H9" s="142">
        <v>4</v>
      </c>
      <c r="I9" s="142">
        <v>5</v>
      </c>
      <c r="J9" s="142">
        <v>6</v>
      </c>
      <c r="K9" s="142">
        <v>7</v>
      </c>
      <c r="L9" s="124"/>
      <c r="M9" s="226"/>
      <c r="N9" s="226">
        <f t="shared" ref="N9:Q12" si="0">+M9+1</f>
        <v>1</v>
      </c>
      <c r="O9" s="226">
        <f t="shared" si="0"/>
        <v>2</v>
      </c>
      <c r="P9" s="226">
        <f t="shared" si="0"/>
        <v>3</v>
      </c>
      <c r="Q9" s="226">
        <f t="shared" si="0"/>
        <v>4</v>
      </c>
      <c r="R9"/>
    </row>
    <row r="10" spans="1:18" x14ac:dyDescent="0.25">
      <c r="A10" s="123">
        <f>+E9+3</f>
        <v>5</v>
      </c>
      <c r="B10" s="123">
        <f t="shared" ref="B10:D12" si="1">+A10+1</f>
        <v>6</v>
      </c>
      <c r="C10" s="123">
        <f t="shared" si="1"/>
        <v>7</v>
      </c>
      <c r="D10" s="123">
        <f t="shared" si="1"/>
        <v>8</v>
      </c>
      <c r="E10" s="123">
        <f>+D10+1</f>
        <v>9</v>
      </c>
      <c r="F10" s="124"/>
      <c r="G10" s="142">
        <f>+K9+3</f>
        <v>10</v>
      </c>
      <c r="H10" s="142">
        <f t="shared" ref="H10:K12" si="2">+G10+1</f>
        <v>11</v>
      </c>
      <c r="I10" s="142">
        <f t="shared" si="2"/>
        <v>12</v>
      </c>
      <c r="J10" s="142">
        <f t="shared" si="2"/>
        <v>13</v>
      </c>
      <c r="K10" s="142">
        <f t="shared" si="2"/>
        <v>14</v>
      </c>
      <c r="L10" s="124"/>
      <c r="M10" s="226">
        <f>+Q9+3</f>
        <v>7</v>
      </c>
      <c r="N10" s="142">
        <f t="shared" si="0"/>
        <v>8</v>
      </c>
      <c r="O10" s="142">
        <f t="shared" si="0"/>
        <v>9</v>
      </c>
      <c r="P10" s="142">
        <f t="shared" si="0"/>
        <v>10</v>
      </c>
      <c r="Q10" s="140">
        <f t="shared" si="0"/>
        <v>11</v>
      </c>
    </row>
    <row r="11" spans="1:18" x14ac:dyDescent="0.25">
      <c r="A11" s="123">
        <f>+E10+3</f>
        <v>12</v>
      </c>
      <c r="B11" s="123">
        <f t="shared" si="1"/>
        <v>13</v>
      </c>
      <c r="C11" s="123">
        <f t="shared" si="1"/>
        <v>14</v>
      </c>
      <c r="D11" s="123">
        <f t="shared" si="1"/>
        <v>15</v>
      </c>
      <c r="E11" s="123">
        <f>+D11+1</f>
        <v>16</v>
      </c>
      <c r="F11" s="124"/>
      <c r="G11" s="142">
        <f>+K10+3</f>
        <v>17</v>
      </c>
      <c r="H11" s="142">
        <f t="shared" si="2"/>
        <v>18</v>
      </c>
      <c r="I11" s="142">
        <f t="shared" si="2"/>
        <v>19</v>
      </c>
      <c r="J11" s="142">
        <f t="shared" si="2"/>
        <v>20</v>
      </c>
      <c r="K11" s="142">
        <f t="shared" si="2"/>
        <v>21</v>
      </c>
      <c r="L11" s="124"/>
      <c r="M11" s="142">
        <f>+Q10+3</f>
        <v>14</v>
      </c>
      <c r="N11" s="142">
        <f t="shared" si="0"/>
        <v>15</v>
      </c>
      <c r="O11" s="142">
        <f t="shared" si="0"/>
        <v>16</v>
      </c>
      <c r="P11" s="142">
        <f t="shared" si="0"/>
        <v>17</v>
      </c>
      <c r="Q11" s="142">
        <f t="shared" si="0"/>
        <v>18</v>
      </c>
    </row>
    <row r="12" spans="1:18" x14ac:dyDescent="0.25">
      <c r="A12" s="123">
        <f>+E11+3</f>
        <v>19</v>
      </c>
      <c r="B12" s="123">
        <f t="shared" si="1"/>
        <v>20</v>
      </c>
      <c r="C12" s="123">
        <f t="shared" si="1"/>
        <v>21</v>
      </c>
      <c r="D12" s="123">
        <f t="shared" si="1"/>
        <v>22</v>
      </c>
      <c r="E12" s="123">
        <f>+D12+1</f>
        <v>23</v>
      </c>
      <c r="F12" s="124"/>
      <c r="G12" s="226">
        <f>+K11+3</f>
        <v>24</v>
      </c>
      <c r="H12" s="226">
        <f t="shared" si="2"/>
        <v>25</v>
      </c>
      <c r="I12" s="226">
        <f t="shared" si="2"/>
        <v>26</v>
      </c>
      <c r="J12" s="226">
        <f t="shared" si="2"/>
        <v>27</v>
      </c>
      <c r="K12" s="226">
        <f t="shared" si="2"/>
        <v>28</v>
      </c>
      <c r="L12" s="124"/>
      <c r="M12" s="226">
        <f>+Q11+3</f>
        <v>21</v>
      </c>
      <c r="N12" s="226">
        <f t="shared" si="0"/>
        <v>22</v>
      </c>
      <c r="O12" s="226">
        <f t="shared" si="0"/>
        <v>23</v>
      </c>
      <c r="P12" s="226">
        <f t="shared" si="0"/>
        <v>24</v>
      </c>
      <c r="Q12" s="226">
        <f t="shared" si="0"/>
        <v>25</v>
      </c>
    </row>
    <row r="13" spans="1:18" x14ac:dyDescent="0.25">
      <c r="A13" s="123">
        <f>+E12+3</f>
        <v>26</v>
      </c>
      <c r="B13" s="123">
        <f>+A13+1</f>
        <v>27</v>
      </c>
      <c r="C13" s="123">
        <f>+B13+1</f>
        <v>28</v>
      </c>
      <c r="D13" s="123">
        <v>29</v>
      </c>
      <c r="E13" s="123">
        <v>30</v>
      </c>
      <c r="F13" s="124"/>
      <c r="G13" s="226">
        <f>+K12+3</f>
        <v>31</v>
      </c>
      <c r="H13" s="226"/>
      <c r="I13" s="226"/>
      <c r="J13" s="226"/>
      <c r="K13" s="226"/>
      <c r="L13" s="124"/>
      <c r="M13" s="226">
        <f>+Q12+3</f>
        <v>28</v>
      </c>
      <c r="N13" s="226">
        <f>+M13+1</f>
        <v>29</v>
      </c>
      <c r="O13" s="226">
        <f>+N13+1</f>
        <v>30</v>
      </c>
      <c r="P13" s="226"/>
      <c r="Q13" s="226"/>
    </row>
    <row r="14" spans="1:18" ht="15.75" thickBot="1" x14ac:dyDescent="0.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8" ht="15.95" customHeight="1" thickBot="1" x14ac:dyDescent="0.3">
      <c r="A15" s="308" t="s">
        <v>304</v>
      </c>
      <c r="B15" s="309"/>
      <c r="C15" s="309"/>
      <c r="D15" s="309"/>
      <c r="E15" s="310"/>
      <c r="F15" s="116"/>
      <c r="G15" s="308" t="s">
        <v>305</v>
      </c>
      <c r="H15" s="309"/>
      <c r="I15" s="309"/>
      <c r="J15" s="309"/>
      <c r="K15" s="310"/>
      <c r="L15" s="116"/>
      <c r="M15" s="308" t="s">
        <v>306</v>
      </c>
      <c r="N15" s="309"/>
      <c r="O15" s="309"/>
      <c r="P15" s="309"/>
      <c r="Q15" s="310"/>
    </row>
    <row r="16" spans="1:18" ht="3.95" customHeight="1" thickBot="1" x14ac:dyDescent="0.3">
      <c r="A16" s="126"/>
      <c r="B16" s="126"/>
      <c r="C16" s="126"/>
      <c r="D16" s="126"/>
      <c r="E16" s="126"/>
      <c r="F16" s="125"/>
      <c r="G16" s="126"/>
      <c r="H16" s="127"/>
      <c r="I16" s="127"/>
      <c r="J16" s="127"/>
      <c r="K16" s="127"/>
      <c r="L16" s="125"/>
      <c r="M16" s="126"/>
      <c r="N16" s="127"/>
      <c r="O16" s="127"/>
      <c r="P16" s="127"/>
      <c r="Q16" s="127"/>
    </row>
    <row r="17" spans="1:17" x14ac:dyDescent="0.25">
      <c r="A17" s="121" t="s">
        <v>299</v>
      </c>
      <c r="B17" s="121" t="s">
        <v>300</v>
      </c>
      <c r="C17" s="121" t="s">
        <v>301</v>
      </c>
      <c r="D17" s="121" t="s">
        <v>302</v>
      </c>
      <c r="E17" s="121" t="s">
        <v>303</v>
      </c>
      <c r="F17" s="128"/>
      <c r="G17" s="121" t="s">
        <v>299</v>
      </c>
      <c r="H17" s="121" t="s">
        <v>300</v>
      </c>
      <c r="I17" s="121" t="s">
        <v>301</v>
      </c>
      <c r="J17" s="121" t="s">
        <v>302</v>
      </c>
      <c r="K17" s="121" t="s">
        <v>303</v>
      </c>
      <c r="L17" s="128"/>
      <c r="M17" s="121" t="s">
        <v>299</v>
      </c>
      <c r="N17" s="121" t="s">
        <v>300</v>
      </c>
      <c r="O17" s="121" t="s">
        <v>301</v>
      </c>
      <c r="P17" s="121" t="s">
        <v>302</v>
      </c>
      <c r="Q17" s="121" t="s">
        <v>303</v>
      </c>
    </row>
    <row r="18" spans="1:17" x14ac:dyDescent="0.25">
      <c r="A18" s="226"/>
      <c r="B18" s="226"/>
      <c r="C18" s="226"/>
      <c r="D18" s="226">
        <f t="shared" ref="D18:E22" si="3">+C18+1</f>
        <v>1</v>
      </c>
      <c r="E18" s="226">
        <f t="shared" si="3"/>
        <v>2</v>
      </c>
      <c r="F18" s="129"/>
      <c r="G18" s="226">
        <v>2</v>
      </c>
      <c r="H18" s="226">
        <v>3</v>
      </c>
      <c r="I18" s="226">
        <v>4</v>
      </c>
      <c r="J18" s="226">
        <v>5</v>
      </c>
      <c r="K18" s="226">
        <v>6</v>
      </c>
      <c r="L18" s="129"/>
      <c r="M18" s="226"/>
      <c r="N18" s="226"/>
      <c r="O18" s="226">
        <f t="shared" ref="O18:Q21" si="4">+N18+1</f>
        <v>1</v>
      </c>
      <c r="P18" s="226">
        <f t="shared" si="4"/>
        <v>2</v>
      </c>
      <c r="Q18" s="226">
        <f t="shared" si="4"/>
        <v>3</v>
      </c>
    </row>
    <row r="19" spans="1:17" x14ac:dyDescent="0.25">
      <c r="A19" s="226">
        <f>+E18+3</f>
        <v>5</v>
      </c>
      <c r="B19" s="142">
        <f t="shared" ref="B19:C22" si="5">+A19+1</f>
        <v>6</v>
      </c>
      <c r="C19" s="142">
        <f t="shared" si="5"/>
        <v>7</v>
      </c>
      <c r="D19" s="142">
        <f t="shared" si="3"/>
        <v>8</v>
      </c>
      <c r="E19" s="142">
        <f t="shared" si="3"/>
        <v>9</v>
      </c>
      <c r="F19" s="129"/>
      <c r="G19" s="226">
        <f>+K18+3</f>
        <v>9</v>
      </c>
      <c r="H19" s="142">
        <f t="shared" ref="H19:K21" si="6">+G19+1</f>
        <v>10</v>
      </c>
      <c r="I19" s="142">
        <f t="shared" si="6"/>
        <v>11</v>
      </c>
      <c r="J19" s="142">
        <f t="shared" si="6"/>
        <v>12</v>
      </c>
      <c r="K19" s="142">
        <f t="shared" si="6"/>
        <v>13</v>
      </c>
      <c r="L19" s="129"/>
      <c r="M19" s="226">
        <f>+Q18+3</f>
        <v>6</v>
      </c>
      <c r="N19" s="142">
        <f>+M19+1</f>
        <v>7</v>
      </c>
      <c r="O19" s="142">
        <f t="shared" si="4"/>
        <v>8</v>
      </c>
      <c r="P19" s="142">
        <f t="shared" si="4"/>
        <v>9</v>
      </c>
      <c r="Q19" s="142">
        <f t="shared" si="4"/>
        <v>10</v>
      </c>
    </row>
    <row r="20" spans="1:17" x14ac:dyDescent="0.25">
      <c r="A20" s="226">
        <f>+E19+3</f>
        <v>12</v>
      </c>
      <c r="B20" s="142">
        <f t="shared" si="5"/>
        <v>13</v>
      </c>
      <c r="C20" s="142">
        <f t="shared" si="5"/>
        <v>14</v>
      </c>
      <c r="D20" s="142">
        <f t="shared" si="3"/>
        <v>15</v>
      </c>
      <c r="E20" s="142">
        <f t="shared" si="3"/>
        <v>16</v>
      </c>
      <c r="F20" s="129"/>
      <c r="G20" s="226">
        <f>+K19+3</f>
        <v>16</v>
      </c>
      <c r="H20" s="142">
        <f t="shared" si="6"/>
        <v>17</v>
      </c>
      <c r="I20" s="142">
        <f t="shared" si="6"/>
        <v>18</v>
      </c>
      <c r="J20" s="142">
        <f t="shared" si="6"/>
        <v>19</v>
      </c>
      <c r="K20" s="142">
        <f t="shared" si="6"/>
        <v>20</v>
      </c>
      <c r="L20" s="129"/>
      <c r="M20" s="226">
        <f>+Q19+3</f>
        <v>13</v>
      </c>
      <c r="N20" s="226">
        <f>+M20+1</f>
        <v>14</v>
      </c>
      <c r="O20" s="226">
        <f t="shared" si="4"/>
        <v>15</v>
      </c>
      <c r="P20" s="226">
        <f t="shared" si="4"/>
        <v>16</v>
      </c>
      <c r="Q20" s="226">
        <f t="shared" si="4"/>
        <v>17</v>
      </c>
    </row>
    <row r="21" spans="1:17" x14ac:dyDescent="0.25">
      <c r="A21" s="226">
        <f>+E20+3</f>
        <v>19</v>
      </c>
      <c r="B21" s="226">
        <f t="shared" si="5"/>
        <v>20</v>
      </c>
      <c r="C21" s="226">
        <f t="shared" si="5"/>
        <v>21</v>
      </c>
      <c r="D21" s="226">
        <f t="shared" si="3"/>
        <v>22</v>
      </c>
      <c r="E21" s="226">
        <f t="shared" si="3"/>
        <v>23</v>
      </c>
      <c r="F21" s="129"/>
      <c r="G21" s="226">
        <f>+K20+3</f>
        <v>23</v>
      </c>
      <c r="H21" s="226">
        <f t="shared" si="6"/>
        <v>24</v>
      </c>
      <c r="I21" s="226">
        <f t="shared" si="6"/>
        <v>25</v>
      </c>
      <c r="J21" s="226">
        <f t="shared" si="6"/>
        <v>26</v>
      </c>
      <c r="K21" s="226">
        <f t="shared" si="6"/>
        <v>27</v>
      </c>
      <c r="L21" s="129"/>
      <c r="M21" s="226">
        <f>+Q20+3</f>
        <v>20</v>
      </c>
      <c r="N21" s="142">
        <f>+M21+1</f>
        <v>21</v>
      </c>
      <c r="O21" s="142">
        <f t="shared" si="4"/>
        <v>22</v>
      </c>
      <c r="P21" s="142">
        <f t="shared" si="4"/>
        <v>23</v>
      </c>
      <c r="Q21" s="142">
        <f t="shared" si="4"/>
        <v>24</v>
      </c>
    </row>
    <row r="22" spans="1:17" x14ac:dyDescent="0.25">
      <c r="A22" s="226">
        <f>+E21+3</f>
        <v>26</v>
      </c>
      <c r="B22" s="226">
        <f t="shared" si="5"/>
        <v>27</v>
      </c>
      <c r="C22" s="226">
        <f t="shared" si="5"/>
        <v>28</v>
      </c>
      <c r="D22" s="226">
        <f t="shared" si="3"/>
        <v>29</v>
      </c>
      <c r="E22" s="226">
        <f t="shared" si="3"/>
        <v>30</v>
      </c>
      <c r="F22" s="129"/>
      <c r="G22" s="226">
        <f>+K21+3</f>
        <v>30</v>
      </c>
      <c r="H22" s="226">
        <v>31</v>
      </c>
      <c r="I22" s="226"/>
      <c r="J22" s="226"/>
      <c r="K22" s="226"/>
      <c r="L22" s="129"/>
      <c r="M22" s="226">
        <f>+Q21+3</f>
        <v>27</v>
      </c>
      <c r="N22" s="226">
        <v>28</v>
      </c>
      <c r="O22" s="226"/>
      <c r="P22" s="226"/>
      <c r="Q22" s="226"/>
    </row>
    <row r="23" spans="1:17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5.95" customHeight="1" thickBot="1" x14ac:dyDescent="0.3">
      <c r="A24" s="308" t="s">
        <v>307</v>
      </c>
      <c r="B24" s="309"/>
      <c r="C24" s="309"/>
      <c r="D24" s="309"/>
      <c r="E24" s="310"/>
      <c r="F24" s="130"/>
      <c r="G24" s="308" t="s">
        <v>308</v>
      </c>
      <c r="H24" s="309"/>
      <c r="I24" s="309"/>
      <c r="J24" s="309"/>
      <c r="K24" s="310"/>
      <c r="L24" s="130"/>
      <c r="M24" s="308" t="s">
        <v>309</v>
      </c>
      <c r="N24" s="309"/>
      <c r="O24" s="309"/>
      <c r="P24" s="309"/>
      <c r="Q24" s="310"/>
    </row>
    <row r="25" spans="1:17" ht="7.5" customHeight="1" thickBot="1" x14ac:dyDescent="0.3">
      <c r="A25" s="126"/>
      <c r="B25" s="126"/>
      <c r="C25" s="126"/>
      <c r="D25" s="126"/>
      <c r="E25" s="126"/>
      <c r="F25" s="125"/>
      <c r="G25" s="131"/>
      <c r="H25" s="132"/>
      <c r="I25" s="132"/>
      <c r="J25" s="132"/>
      <c r="K25" s="132"/>
      <c r="L25" s="125"/>
      <c r="M25" s="126"/>
      <c r="N25" s="127"/>
      <c r="O25" s="127"/>
      <c r="P25" s="127"/>
      <c r="Q25" s="127"/>
    </row>
    <row r="26" spans="1:17" x14ac:dyDescent="0.25">
      <c r="A26" s="121" t="s">
        <v>299</v>
      </c>
      <c r="B26" s="121" t="s">
        <v>300</v>
      </c>
      <c r="C26" s="121" t="s">
        <v>301</v>
      </c>
      <c r="D26" s="121" t="s">
        <v>302</v>
      </c>
      <c r="E26" s="121" t="s">
        <v>303</v>
      </c>
      <c r="F26" s="133"/>
      <c r="G26" s="121" t="s">
        <v>299</v>
      </c>
      <c r="H26" s="121" t="s">
        <v>300</v>
      </c>
      <c r="I26" s="121" t="s">
        <v>301</v>
      </c>
      <c r="J26" s="121" t="s">
        <v>302</v>
      </c>
      <c r="K26" s="121" t="s">
        <v>303</v>
      </c>
      <c r="L26" s="128"/>
      <c r="M26" s="121" t="s">
        <v>299</v>
      </c>
      <c r="N26" s="121" t="s">
        <v>300</v>
      </c>
      <c r="O26" s="121" t="s">
        <v>301</v>
      </c>
      <c r="P26" s="121" t="s">
        <v>302</v>
      </c>
      <c r="Q26" s="121" t="s">
        <v>303</v>
      </c>
    </row>
    <row r="27" spans="1:17" x14ac:dyDescent="0.25">
      <c r="A27" s="226"/>
      <c r="B27" s="226"/>
      <c r="C27" s="226">
        <f t="shared" ref="C27:E30" si="7">+B27+1</f>
        <v>1</v>
      </c>
      <c r="D27" s="226">
        <f t="shared" si="7"/>
        <v>2</v>
      </c>
      <c r="E27" s="226">
        <f t="shared" si="7"/>
        <v>3</v>
      </c>
      <c r="F27" s="124"/>
      <c r="G27" s="123"/>
      <c r="H27" s="123"/>
      <c r="I27" s="123"/>
      <c r="J27" s="123"/>
      <c r="K27" s="123"/>
      <c r="L27" s="129"/>
      <c r="M27" s="140">
        <v>1</v>
      </c>
      <c r="N27" s="226">
        <f t="shared" ref="N27:Q30" si="8">+M27+1</f>
        <v>2</v>
      </c>
      <c r="O27" s="226">
        <f t="shared" si="8"/>
        <v>3</v>
      </c>
      <c r="P27" s="226">
        <f t="shared" si="8"/>
        <v>4</v>
      </c>
      <c r="Q27" s="226">
        <f t="shared" si="8"/>
        <v>5</v>
      </c>
    </row>
    <row r="28" spans="1:17" x14ac:dyDescent="0.25">
      <c r="A28" s="226">
        <f>+E27+3</f>
        <v>6</v>
      </c>
      <c r="B28" s="142">
        <f>+A28+1</f>
        <v>7</v>
      </c>
      <c r="C28" s="142">
        <f t="shared" si="7"/>
        <v>8</v>
      </c>
      <c r="D28" s="142">
        <f t="shared" si="7"/>
        <v>9</v>
      </c>
      <c r="E28" s="142">
        <f t="shared" si="7"/>
        <v>10</v>
      </c>
      <c r="F28" s="133"/>
      <c r="G28" s="226">
        <f>+K27+3</f>
        <v>3</v>
      </c>
      <c r="H28" s="142">
        <f t="shared" ref="H28:K31" si="9">+G28+1</f>
        <v>4</v>
      </c>
      <c r="I28" s="142">
        <f t="shared" si="9"/>
        <v>5</v>
      </c>
      <c r="J28" s="142">
        <f t="shared" si="9"/>
        <v>6</v>
      </c>
      <c r="K28" s="142">
        <f t="shared" si="9"/>
        <v>7</v>
      </c>
      <c r="L28" s="129"/>
      <c r="M28" s="140">
        <f>+Q27+3</f>
        <v>8</v>
      </c>
      <c r="N28" s="142">
        <f t="shared" si="8"/>
        <v>9</v>
      </c>
      <c r="O28" s="142">
        <f t="shared" si="8"/>
        <v>10</v>
      </c>
      <c r="P28" s="142">
        <f t="shared" si="8"/>
        <v>11</v>
      </c>
      <c r="Q28" s="142">
        <f t="shared" si="8"/>
        <v>12</v>
      </c>
    </row>
    <row r="29" spans="1:17" x14ac:dyDescent="0.25">
      <c r="A29" s="226">
        <f>+E28+3</f>
        <v>13</v>
      </c>
      <c r="B29" s="142">
        <f>+A29+1</f>
        <v>14</v>
      </c>
      <c r="C29" s="142">
        <f t="shared" si="7"/>
        <v>15</v>
      </c>
      <c r="D29" s="142">
        <f t="shared" si="7"/>
        <v>16</v>
      </c>
      <c r="E29" s="142">
        <f t="shared" si="7"/>
        <v>17</v>
      </c>
      <c r="F29" s="124"/>
      <c r="G29" s="140">
        <f>+K28+3</f>
        <v>10</v>
      </c>
      <c r="H29" s="226">
        <f t="shared" si="9"/>
        <v>11</v>
      </c>
      <c r="I29" s="226">
        <f t="shared" si="9"/>
        <v>12</v>
      </c>
      <c r="J29" s="226">
        <f t="shared" si="9"/>
        <v>13</v>
      </c>
      <c r="K29" s="226">
        <f t="shared" si="9"/>
        <v>14</v>
      </c>
      <c r="L29" s="129"/>
      <c r="M29" s="142">
        <f>+Q28+3</f>
        <v>15</v>
      </c>
      <c r="N29" s="142">
        <f t="shared" si="8"/>
        <v>16</v>
      </c>
      <c r="O29" s="142">
        <f t="shared" si="8"/>
        <v>17</v>
      </c>
      <c r="P29" s="140">
        <f t="shared" si="8"/>
        <v>18</v>
      </c>
      <c r="Q29" s="140">
        <f t="shared" si="8"/>
        <v>19</v>
      </c>
    </row>
    <row r="30" spans="1:17" x14ac:dyDescent="0.25">
      <c r="A30" s="226">
        <f>+E29+3</f>
        <v>20</v>
      </c>
      <c r="B30" s="226">
        <f>+A30+1</f>
        <v>21</v>
      </c>
      <c r="C30" s="226">
        <f t="shared" si="7"/>
        <v>22</v>
      </c>
      <c r="D30" s="226">
        <f t="shared" si="7"/>
        <v>23</v>
      </c>
      <c r="E30" s="226">
        <f t="shared" si="7"/>
        <v>24</v>
      </c>
      <c r="F30" s="124"/>
      <c r="G30" s="226">
        <f>+K29+3</f>
        <v>17</v>
      </c>
      <c r="H30" s="142">
        <f t="shared" si="9"/>
        <v>18</v>
      </c>
      <c r="I30" s="142">
        <f t="shared" si="9"/>
        <v>19</v>
      </c>
      <c r="J30" s="142">
        <f t="shared" si="9"/>
        <v>20</v>
      </c>
      <c r="K30" s="142">
        <f t="shared" si="9"/>
        <v>21</v>
      </c>
      <c r="L30" s="129"/>
      <c r="M30" s="226">
        <f>+Q29+3</f>
        <v>22</v>
      </c>
      <c r="N30" s="226">
        <f t="shared" si="8"/>
        <v>23</v>
      </c>
      <c r="O30" s="226">
        <f t="shared" si="8"/>
        <v>24</v>
      </c>
      <c r="P30" s="226">
        <f t="shared" si="8"/>
        <v>25</v>
      </c>
      <c r="Q30" s="226">
        <f t="shared" si="8"/>
        <v>26</v>
      </c>
    </row>
    <row r="31" spans="1:17" x14ac:dyDescent="0.25">
      <c r="A31" s="226">
        <f>+E30+3</f>
        <v>27</v>
      </c>
      <c r="B31" s="226">
        <f>+A31+1</f>
        <v>28</v>
      </c>
      <c r="C31" s="226">
        <f>+B31+1</f>
        <v>29</v>
      </c>
      <c r="D31" s="226">
        <f>+C31+1</f>
        <v>30</v>
      </c>
      <c r="E31" s="226">
        <v>31</v>
      </c>
      <c r="F31" s="124"/>
      <c r="G31" s="226">
        <f>+K30+3</f>
        <v>24</v>
      </c>
      <c r="H31" s="226">
        <f t="shared" si="9"/>
        <v>25</v>
      </c>
      <c r="I31" s="226">
        <f t="shared" si="9"/>
        <v>26</v>
      </c>
      <c r="J31" s="226">
        <f t="shared" si="9"/>
        <v>27</v>
      </c>
      <c r="K31" s="226">
        <f t="shared" si="9"/>
        <v>28</v>
      </c>
      <c r="L31" s="129"/>
      <c r="M31" s="140" t="s">
        <v>310</v>
      </c>
      <c r="N31" s="226">
        <v>30</v>
      </c>
      <c r="O31" s="226">
        <v>31</v>
      </c>
      <c r="P31" s="123"/>
      <c r="Q31" s="123"/>
    </row>
    <row r="32" spans="1:17" ht="15.6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311" t="s">
        <v>311</v>
      </c>
      <c r="N32" s="311"/>
      <c r="O32" s="311"/>
      <c r="P32" s="311"/>
      <c r="Q32" s="311"/>
    </row>
    <row r="33" spans="1:17" ht="15.95" customHeight="1" thickBot="1" x14ac:dyDescent="0.3">
      <c r="A33" s="308" t="s">
        <v>312</v>
      </c>
      <c r="B33" s="309"/>
      <c r="C33" s="309"/>
      <c r="D33" s="309"/>
      <c r="E33" s="310"/>
      <c r="F33" s="130"/>
      <c r="G33" s="308" t="s">
        <v>313</v>
      </c>
      <c r="H33" s="309"/>
      <c r="I33" s="309"/>
      <c r="J33" s="309"/>
      <c r="K33" s="310"/>
      <c r="L33" s="130"/>
      <c r="M33" s="308" t="s">
        <v>314</v>
      </c>
      <c r="N33" s="309"/>
      <c r="O33" s="309"/>
      <c r="P33" s="309"/>
      <c r="Q33" s="310"/>
    </row>
    <row r="34" spans="1:17" ht="6" customHeight="1" thickBot="1" x14ac:dyDescent="0.3">
      <c r="A34" s="126"/>
      <c r="B34" s="126"/>
      <c r="C34" s="126"/>
      <c r="D34" s="126"/>
      <c r="E34" s="126"/>
      <c r="F34" s="125"/>
      <c r="G34" s="126"/>
      <c r="H34" s="127"/>
      <c r="I34" s="127"/>
      <c r="J34" s="127"/>
      <c r="K34" s="127"/>
      <c r="L34" s="125"/>
      <c r="M34" s="126"/>
      <c r="N34" s="127"/>
      <c r="O34" s="127"/>
      <c r="P34" s="127"/>
      <c r="Q34" s="127"/>
    </row>
    <row r="35" spans="1:17" x14ac:dyDescent="0.25">
      <c r="A35" s="121" t="s">
        <v>299</v>
      </c>
      <c r="B35" s="121" t="s">
        <v>300</v>
      </c>
      <c r="C35" s="121" t="s">
        <v>301</v>
      </c>
      <c r="D35" s="121" t="s">
        <v>302</v>
      </c>
      <c r="E35" s="121" t="s">
        <v>303</v>
      </c>
      <c r="F35" s="128"/>
      <c r="G35" s="121" t="s">
        <v>299</v>
      </c>
      <c r="H35" s="121" t="s">
        <v>300</v>
      </c>
      <c r="I35" s="121" t="s">
        <v>301</v>
      </c>
      <c r="J35" s="121" t="s">
        <v>302</v>
      </c>
      <c r="K35" s="121" t="s">
        <v>303</v>
      </c>
      <c r="L35" s="128"/>
      <c r="M35" s="121" t="s">
        <v>299</v>
      </c>
      <c r="N35" s="121" t="s">
        <v>300</v>
      </c>
      <c r="O35" s="121" t="s">
        <v>301</v>
      </c>
      <c r="P35" s="121" t="s">
        <v>302</v>
      </c>
      <c r="Q35" s="121" t="s">
        <v>303</v>
      </c>
    </row>
    <row r="36" spans="1:17" x14ac:dyDescent="0.25">
      <c r="A36" s="123"/>
      <c r="B36" s="123"/>
      <c r="C36" s="123"/>
      <c r="D36" s="226">
        <f t="shared" ref="D36:E39" si="10">+C36+1</f>
        <v>1</v>
      </c>
      <c r="E36" s="226">
        <f t="shared" si="10"/>
        <v>2</v>
      </c>
      <c r="F36" s="129"/>
      <c r="G36" s="226">
        <v>3</v>
      </c>
      <c r="H36" s="226">
        <v>4</v>
      </c>
      <c r="I36" s="226">
        <v>5</v>
      </c>
      <c r="J36" s="226">
        <v>6</v>
      </c>
      <c r="K36" s="226">
        <v>7</v>
      </c>
      <c r="L36" s="129"/>
      <c r="M36" s="123"/>
      <c r="N36" s="226">
        <f t="shared" ref="N36:Q39" si="11">+M36+1</f>
        <v>1</v>
      </c>
      <c r="O36" s="226">
        <f t="shared" si="11"/>
        <v>2</v>
      </c>
      <c r="P36" s="226">
        <f t="shared" si="11"/>
        <v>3</v>
      </c>
      <c r="Q36" s="226">
        <f t="shared" si="11"/>
        <v>4</v>
      </c>
    </row>
    <row r="37" spans="1:17" x14ac:dyDescent="0.25">
      <c r="A37" s="226">
        <f>+E36+3</f>
        <v>5</v>
      </c>
      <c r="B37" s="142">
        <f t="shared" ref="B37:C40" si="12">+A37+1</f>
        <v>6</v>
      </c>
      <c r="C37" s="142">
        <f t="shared" si="12"/>
        <v>7</v>
      </c>
      <c r="D37" s="142">
        <f t="shared" si="10"/>
        <v>8</v>
      </c>
      <c r="E37" s="142">
        <f t="shared" si="10"/>
        <v>9</v>
      </c>
      <c r="F37" s="129"/>
      <c r="G37" s="226">
        <f>+K36+3</f>
        <v>10</v>
      </c>
      <c r="H37" s="226">
        <f t="shared" ref="H37:K39" si="13">+G37+1</f>
        <v>11</v>
      </c>
      <c r="I37" s="226">
        <f t="shared" si="13"/>
        <v>12</v>
      </c>
      <c r="J37" s="226">
        <f t="shared" si="13"/>
        <v>13</v>
      </c>
      <c r="K37" s="140">
        <f t="shared" si="13"/>
        <v>14</v>
      </c>
      <c r="L37" s="129"/>
      <c r="M37" s="226">
        <f>+Q36+3</f>
        <v>7</v>
      </c>
      <c r="N37" s="226">
        <f t="shared" si="11"/>
        <v>8</v>
      </c>
      <c r="O37" s="226">
        <f t="shared" si="11"/>
        <v>9</v>
      </c>
      <c r="P37" s="226">
        <f t="shared" si="11"/>
        <v>10</v>
      </c>
      <c r="Q37" s="226">
        <f t="shared" si="11"/>
        <v>11</v>
      </c>
    </row>
    <row r="38" spans="1:17" x14ac:dyDescent="0.25">
      <c r="A38" s="142">
        <f>+E37+3</f>
        <v>12</v>
      </c>
      <c r="B38" s="142">
        <f t="shared" si="12"/>
        <v>13</v>
      </c>
      <c r="C38" s="142">
        <f t="shared" si="12"/>
        <v>14</v>
      </c>
      <c r="D38" s="142">
        <f t="shared" si="10"/>
        <v>15</v>
      </c>
      <c r="E38" s="142">
        <f t="shared" si="10"/>
        <v>16</v>
      </c>
      <c r="F38" s="129"/>
      <c r="G38" s="226">
        <f>+K37+3</f>
        <v>17</v>
      </c>
      <c r="H38" s="226">
        <f t="shared" si="13"/>
        <v>18</v>
      </c>
      <c r="I38" s="226">
        <f t="shared" si="13"/>
        <v>19</v>
      </c>
      <c r="J38" s="226">
        <f t="shared" si="13"/>
        <v>20</v>
      </c>
      <c r="K38" s="226">
        <f t="shared" si="13"/>
        <v>21</v>
      </c>
      <c r="L38" s="129"/>
      <c r="M38" s="226">
        <f>+Q37+3</f>
        <v>14</v>
      </c>
      <c r="N38" s="140">
        <f t="shared" si="11"/>
        <v>15</v>
      </c>
      <c r="O38" s="226">
        <f t="shared" si="11"/>
        <v>16</v>
      </c>
      <c r="P38" s="226">
        <f t="shared" si="11"/>
        <v>17</v>
      </c>
      <c r="Q38" s="226">
        <f t="shared" si="11"/>
        <v>18</v>
      </c>
    </row>
    <row r="39" spans="1:17" x14ac:dyDescent="0.25">
      <c r="A39" s="226">
        <f>+E38+3</f>
        <v>19</v>
      </c>
      <c r="B39" s="226">
        <f t="shared" si="12"/>
        <v>20</v>
      </c>
      <c r="C39" s="226">
        <f t="shared" si="12"/>
        <v>21</v>
      </c>
      <c r="D39" s="226">
        <f t="shared" si="10"/>
        <v>22</v>
      </c>
      <c r="E39" s="226">
        <f t="shared" si="10"/>
        <v>23</v>
      </c>
      <c r="F39" s="129"/>
      <c r="G39" s="226">
        <f>+K38+3</f>
        <v>24</v>
      </c>
      <c r="H39" s="226">
        <f t="shared" si="13"/>
        <v>25</v>
      </c>
      <c r="I39" s="226">
        <f t="shared" si="13"/>
        <v>26</v>
      </c>
      <c r="J39" s="226">
        <f t="shared" si="13"/>
        <v>27</v>
      </c>
      <c r="K39" s="226">
        <f t="shared" si="13"/>
        <v>28</v>
      </c>
      <c r="L39" s="129"/>
      <c r="M39" s="226">
        <f>+Q38+3</f>
        <v>21</v>
      </c>
      <c r="N39" s="226">
        <f t="shared" si="11"/>
        <v>22</v>
      </c>
      <c r="O39" s="226">
        <f t="shared" si="11"/>
        <v>23</v>
      </c>
      <c r="P39" s="226">
        <f t="shared" si="11"/>
        <v>24</v>
      </c>
      <c r="Q39" s="226">
        <f t="shared" si="11"/>
        <v>25</v>
      </c>
    </row>
    <row r="40" spans="1:17" x14ac:dyDescent="0.25">
      <c r="A40" s="226">
        <f>+E39+3</f>
        <v>26</v>
      </c>
      <c r="B40" s="226">
        <f t="shared" si="12"/>
        <v>27</v>
      </c>
      <c r="C40" s="226">
        <f t="shared" si="12"/>
        <v>28</v>
      </c>
      <c r="D40" s="226">
        <f>+C40+1</f>
        <v>29</v>
      </c>
      <c r="E40" s="226">
        <v>30</v>
      </c>
      <c r="F40" s="129"/>
      <c r="G40" s="226">
        <f>+K39+3</f>
        <v>31</v>
      </c>
      <c r="H40" s="226"/>
      <c r="I40" s="226"/>
      <c r="J40" s="226"/>
      <c r="K40" s="226"/>
      <c r="L40" s="129"/>
      <c r="M40" s="226">
        <f>+Q39+3</f>
        <v>28</v>
      </c>
      <c r="N40" s="226">
        <f>+M40+1</f>
        <v>29</v>
      </c>
      <c r="O40" s="155">
        <f>+N40+1</f>
        <v>30</v>
      </c>
      <c r="P40" s="155">
        <v>31</v>
      </c>
      <c r="Q40" s="123"/>
    </row>
    <row r="41" spans="1:17" x14ac:dyDescent="0.25">
      <c r="A41" s="153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5.95" customHeight="1" thickBot="1" x14ac:dyDescent="0.3">
      <c r="A42" s="301" t="s">
        <v>315</v>
      </c>
      <c r="B42" s="302"/>
      <c r="C42" s="302"/>
      <c r="D42" s="302"/>
      <c r="E42" s="303"/>
      <c r="F42" s="235"/>
      <c r="G42" s="304"/>
      <c r="H42" s="304"/>
      <c r="I42" s="304"/>
      <c r="J42" s="304"/>
      <c r="K42" s="304"/>
      <c r="L42" s="235"/>
      <c r="M42" s="135"/>
      <c r="N42" s="136"/>
      <c r="O42" s="235"/>
      <c r="P42" s="305"/>
      <c r="Q42" s="305"/>
    </row>
    <row r="43" spans="1:17" ht="6.95" customHeight="1" thickBot="1" x14ac:dyDescent="0.3">
      <c r="A43" s="137"/>
      <c r="B43" s="137"/>
      <c r="C43" s="137"/>
      <c r="D43" s="137"/>
      <c r="E43" s="137"/>
      <c r="F43" s="235"/>
      <c r="G43" s="235"/>
      <c r="H43" s="138"/>
    </row>
    <row r="44" spans="1:17" x14ac:dyDescent="0.25">
      <c r="A44" s="121" t="s">
        <v>299</v>
      </c>
      <c r="B44" s="121" t="s">
        <v>300</v>
      </c>
      <c r="C44" s="121" t="s">
        <v>301</v>
      </c>
      <c r="D44" s="121" t="s">
        <v>302</v>
      </c>
      <c r="E44" s="121" t="s">
        <v>303</v>
      </c>
      <c r="F44" s="235"/>
      <c r="G44" s="235"/>
      <c r="M44" s="139" t="s">
        <v>316</v>
      </c>
      <c r="N44" s="139"/>
      <c r="P44" s="306" t="s">
        <v>338</v>
      </c>
      <c r="Q44" s="307"/>
    </row>
    <row r="45" spans="1:17" ht="15" customHeight="1" x14ac:dyDescent="0.25">
      <c r="A45" s="123"/>
      <c r="B45" s="123"/>
      <c r="C45" s="123"/>
      <c r="D45" s="123"/>
      <c r="E45" s="155">
        <f>+D45+1</f>
        <v>1</v>
      </c>
      <c r="F45" s="235"/>
      <c r="G45" s="235"/>
      <c r="H45" s="140"/>
      <c r="I45" s="141" t="s">
        <v>317</v>
      </c>
      <c r="J45" s="136"/>
      <c r="K45" s="136"/>
      <c r="L45" s="136"/>
      <c r="M45" s="139" t="s">
        <v>318</v>
      </c>
      <c r="N45" s="139"/>
      <c r="P45" s="299" t="s">
        <v>339</v>
      </c>
      <c r="Q45" s="300"/>
    </row>
    <row r="46" spans="1:17" ht="15" customHeight="1" x14ac:dyDescent="0.25">
      <c r="A46" s="155">
        <f>+E45+3</f>
        <v>4</v>
      </c>
      <c r="B46" s="155">
        <f t="shared" ref="B46:D49" si="14">+A46+1</f>
        <v>5</v>
      </c>
      <c r="C46" s="123">
        <f t="shared" si="14"/>
        <v>6</v>
      </c>
      <c r="D46" s="123">
        <f t="shared" si="14"/>
        <v>7</v>
      </c>
      <c r="E46" s="123">
        <f>+D46+1</f>
        <v>8</v>
      </c>
      <c r="F46" s="235"/>
      <c r="G46" s="235"/>
      <c r="H46" s="142"/>
      <c r="I46" s="136" t="s">
        <v>319</v>
      </c>
      <c r="J46" s="141"/>
      <c r="K46" s="141"/>
      <c r="L46" s="141"/>
      <c r="M46" s="139" t="s">
        <v>340</v>
      </c>
      <c r="N46" s="139"/>
      <c r="P46" s="299" t="s">
        <v>341</v>
      </c>
      <c r="Q46" s="300"/>
    </row>
    <row r="47" spans="1:17" ht="15" customHeight="1" x14ac:dyDescent="0.25">
      <c r="A47" s="123">
        <f>+E46+3</f>
        <v>11</v>
      </c>
      <c r="B47" s="123">
        <f t="shared" si="14"/>
        <v>12</v>
      </c>
      <c r="C47" s="123">
        <f t="shared" si="14"/>
        <v>13</v>
      </c>
      <c r="D47" s="123">
        <f t="shared" si="14"/>
        <v>14</v>
      </c>
      <c r="E47" s="123">
        <f>+D47+1</f>
        <v>15</v>
      </c>
      <c r="F47" s="235"/>
      <c r="G47" s="235"/>
      <c r="H47" s="155"/>
      <c r="I47" s="136" t="s">
        <v>321</v>
      </c>
      <c r="J47" s="136"/>
      <c r="K47" s="136"/>
      <c r="L47" s="136"/>
      <c r="M47" s="139" t="s">
        <v>342</v>
      </c>
      <c r="N47" s="139"/>
      <c r="P47" s="299" t="s">
        <v>343</v>
      </c>
      <c r="Q47" s="300"/>
    </row>
    <row r="48" spans="1:17" ht="15" customHeight="1" x14ac:dyDescent="0.25">
      <c r="A48" s="123">
        <f>+E47+3</f>
        <v>18</v>
      </c>
      <c r="B48" s="123">
        <f t="shared" si="14"/>
        <v>19</v>
      </c>
      <c r="C48" s="123">
        <f t="shared" si="14"/>
        <v>20</v>
      </c>
      <c r="D48" s="123">
        <f t="shared" si="14"/>
        <v>21</v>
      </c>
      <c r="E48" s="123">
        <f>+D48+1</f>
        <v>22</v>
      </c>
      <c r="F48" s="235"/>
      <c r="G48" s="235"/>
      <c r="H48" s="226"/>
      <c r="I48" s="227"/>
      <c r="J48" s="147"/>
      <c r="K48" s="136"/>
      <c r="L48" s="136"/>
      <c r="M48" s="143" t="s">
        <v>322</v>
      </c>
      <c r="N48" s="144"/>
      <c r="O48" s="144"/>
      <c r="P48" s="144"/>
      <c r="Q48" s="145"/>
    </row>
    <row r="49" spans="1:17" ht="15.75" customHeight="1" x14ac:dyDescent="0.25">
      <c r="A49" s="123">
        <f>+E48+3</f>
        <v>25</v>
      </c>
      <c r="B49" s="123">
        <f t="shared" si="14"/>
        <v>26</v>
      </c>
      <c r="C49" s="123">
        <f t="shared" si="14"/>
        <v>27</v>
      </c>
      <c r="D49" s="123">
        <f t="shared" si="14"/>
        <v>28</v>
      </c>
      <c r="E49" s="123">
        <f>+D49+1</f>
        <v>29</v>
      </c>
      <c r="F49" s="235"/>
      <c r="G49" s="235"/>
      <c r="H49" s="146"/>
      <c r="I49" s="147"/>
      <c r="J49" s="147"/>
      <c r="K49" s="147"/>
      <c r="L49" s="136"/>
      <c r="M49" s="148" t="s">
        <v>323</v>
      </c>
      <c r="N49" s="149" t="s">
        <v>324</v>
      </c>
      <c r="O49" s="150">
        <v>44864</v>
      </c>
      <c r="P49" s="149" t="s">
        <v>325</v>
      </c>
      <c r="Q49" s="151">
        <v>44871</v>
      </c>
    </row>
    <row r="50" spans="1:17" ht="16.5" x14ac:dyDescent="0.25">
      <c r="A50" s="152"/>
      <c r="B50" s="152"/>
      <c r="C50" s="152"/>
      <c r="D50" s="152"/>
      <c r="E50" s="152"/>
      <c r="F50" s="235"/>
      <c r="G50" s="235"/>
      <c r="J50" s="136"/>
      <c r="K50" s="136"/>
      <c r="L50" s="136"/>
      <c r="M50" s="148" t="s">
        <v>326</v>
      </c>
      <c r="N50" s="149" t="s">
        <v>324</v>
      </c>
      <c r="O50" s="150">
        <v>44916</v>
      </c>
      <c r="P50" s="149" t="s">
        <v>325</v>
      </c>
      <c r="Q50" s="156" t="s">
        <v>327</v>
      </c>
    </row>
    <row r="51" spans="1:17" x14ac:dyDescent="0.25">
      <c r="A51" s="152"/>
      <c r="B51" s="152"/>
      <c r="C51" s="152"/>
      <c r="D51" s="152"/>
      <c r="E51" s="152"/>
      <c r="F51" s="235"/>
      <c r="G51" s="235"/>
      <c r="J51" s="136"/>
      <c r="K51" s="136"/>
      <c r="L51" s="136"/>
      <c r="M51" s="148" t="s">
        <v>328</v>
      </c>
      <c r="N51" s="149" t="s">
        <v>324</v>
      </c>
      <c r="O51" s="150">
        <v>44969</v>
      </c>
      <c r="P51" s="149" t="s">
        <v>325</v>
      </c>
      <c r="Q51" s="151">
        <v>44976</v>
      </c>
    </row>
    <row r="52" spans="1:17" x14ac:dyDescent="0.25">
      <c r="M52" s="148" t="s">
        <v>329</v>
      </c>
      <c r="N52" s="149" t="s">
        <v>324</v>
      </c>
      <c r="O52" s="150">
        <v>45025</v>
      </c>
      <c r="P52" s="149" t="s">
        <v>325</v>
      </c>
      <c r="Q52" s="151">
        <v>45032</v>
      </c>
    </row>
    <row r="53" spans="1:17" ht="19.5" x14ac:dyDescent="0.25">
      <c r="M53" s="158" t="s">
        <v>330</v>
      </c>
      <c r="N53" s="149" t="s">
        <v>324</v>
      </c>
      <c r="O53" s="150">
        <v>45064</v>
      </c>
      <c r="P53" s="149" t="s">
        <v>325</v>
      </c>
      <c r="Q53" s="151">
        <v>45067</v>
      </c>
    </row>
    <row r="54" spans="1:17" ht="19.5" x14ac:dyDescent="0.25">
      <c r="M54" s="159" t="s">
        <v>331</v>
      </c>
      <c r="N54" s="160" t="s">
        <v>324</v>
      </c>
      <c r="O54" s="161">
        <v>45130</v>
      </c>
      <c r="P54" s="160" t="s">
        <v>325</v>
      </c>
      <c r="Q54" s="162">
        <v>45158</v>
      </c>
    </row>
  </sheetData>
  <mergeCells count="21">
    <mergeCell ref="G6:K6"/>
    <mergeCell ref="M6:Q6"/>
    <mergeCell ref="A15:E15"/>
    <mergeCell ref="G15:K15"/>
    <mergeCell ref="M15:Q15"/>
    <mergeCell ref="G5:Q5"/>
    <mergeCell ref="P47:Q47"/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A6:E6"/>
  </mergeCells>
  <pageMargins left="0.31496062992125984" right="0.31496062992125984" top="0.74803149606299213" bottom="0.74803149606299213" header="0.11811023622047245" footer="0.11811023622047245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26</vt:i4>
      </vt:variant>
      <vt:variant>
        <vt:lpstr>Plages nommées</vt:lpstr>
      </vt:variant>
      <vt:variant>
        <vt:i4>1</vt:i4>
      </vt:variant>
    </vt:vector>
  </HeadingPairs>
  <TitlesOfParts>
    <vt:vector size="27" baseType="lpstr">
      <vt:lpstr>BUT hors alternance modif</vt:lpstr>
      <vt:lpstr>CALENDRIER 22-23 LP ACG MOD</vt:lpstr>
      <vt:lpstr>CALENDRIER 22-23 LP DCI MOD</vt:lpstr>
      <vt:lpstr>ALTERNANCE</vt:lpstr>
      <vt:lpstr>BUT GACO 2223 2324</vt:lpstr>
      <vt:lpstr>BUT MP 2223 2324</vt:lpstr>
      <vt:lpstr>LP ABF_ESBANQUE</vt:lpstr>
      <vt:lpstr>LP ABF_DIFCAM</vt:lpstr>
      <vt:lpstr>CAL_LP ACG </vt:lpstr>
      <vt:lpstr>CAL_LP ACG</vt:lpstr>
      <vt:lpstr>CAL_LP ACOFI</vt:lpstr>
      <vt:lpstr>CAL_LP ATII</vt:lpstr>
      <vt:lpstr>CAL_LP AVTECH</vt:lpstr>
      <vt:lpstr>CAL_LP CODEP-HR</vt:lpstr>
      <vt:lpstr>CAL_LP CPI</vt:lpstr>
      <vt:lpstr>CAL_LP CTMI</vt:lpstr>
      <vt:lpstr>CAL_LP DCI </vt:lpstr>
      <vt:lpstr>CAL_LP DCI</vt:lpstr>
      <vt:lpstr>CAL_LP DISTRILIA</vt:lpstr>
      <vt:lpstr>CAL_LP GEE</vt:lpstr>
      <vt:lpstr>CAL_LP GHC</vt:lpstr>
      <vt:lpstr>CAL_LP GPI</vt:lpstr>
      <vt:lpstr>CAL_LP GRH</vt:lpstr>
      <vt:lpstr>CAL_LP LRII</vt:lpstr>
      <vt:lpstr>CAL_LP TC</vt:lpstr>
      <vt:lpstr>CAL_LP TECHVIMAT</vt:lpstr>
      <vt:lpstr>'BUT hors alternance modif'!Zone_d_impression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2022-03-25T08:42:16Z</dcterms:created>
  <dcterms:modified xsi:type="dcterms:W3CDTF">2022-09-15T15:21:05Z</dcterms:modified>
</cp:coreProperties>
</file>